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0" windowWidth="15696" windowHeight="11016" firstSheet="5" activeTab="5"/>
  </bookViews>
  <sheets>
    <sheet name="CA-062413-web design" sheetId="1" r:id="rId1"/>
    <sheet name="CA-070113-design" sheetId="2" r:id="rId2"/>
    <sheet name="CA-070813-scratch" sheetId="3" r:id="rId3"/>
    <sheet name="CA-070813-soapbox" sheetId="4" r:id="rId4"/>
    <sheet name="CA-071513-cartoon-anim" sheetId="5" r:id="rId5"/>
    <sheet name="Concord Academy" sheetId="6" r:id="rId6"/>
    <sheet name="Cambridge Montessori School " sheetId="7" r:id="rId7"/>
    <sheet name="Park School" sheetId="8" r:id="rId8"/>
    <sheet name="BB&amp;N" sheetId="9" r:id="rId9"/>
  </sheets>
  <definedNames/>
  <calcPr fullCalcOnLoad="1"/>
</workbook>
</file>

<file path=xl/comments1.xml><?xml version="1.0" encoding="utf-8"?>
<comments xmlns="http://schemas.openxmlformats.org/spreadsheetml/2006/main">
  <authors>
    <author>Development</author>
  </authors>
  <commentList>
    <comment ref="H5" authorId="0">
      <text>
        <r>
          <rPr>
            <b/>
            <sz val="8"/>
            <rFont val="Tahoma"/>
            <family val="2"/>
          </rPr>
          <t xml:space="preserve">must do work at home or sign up for more workshops or ask to buy parts
</t>
        </r>
      </text>
    </comment>
  </commentList>
</comments>
</file>

<file path=xl/comments2.xml><?xml version="1.0" encoding="utf-8"?>
<comments xmlns="http://schemas.openxmlformats.org/spreadsheetml/2006/main">
  <authors>
    <author>Development</author>
  </authors>
  <commentList>
    <comment ref="H5" authorId="0">
      <text>
        <r>
          <rPr>
            <b/>
            <sz val="8"/>
            <rFont val="Tahoma"/>
            <family val="2"/>
          </rPr>
          <t xml:space="preserve">must do work at home or sign up for more workshops or ask to buy parts
</t>
        </r>
      </text>
    </comment>
  </commentList>
</comments>
</file>

<file path=xl/comments3.xml><?xml version="1.0" encoding="utf-8"?>
<comments xmlns="http://schemas.openxmlformats.org/spreadsheetml/2006/main">
  <authors>
    <author>Development</author>
  </authors>
  <commentList>
    <comment ref="H5" authorId="0">
      <text>
        <r>
          <rPr>
            <b/>
            <sz val="8"/>
            <rFont val="Tahoma"/>
            <family val="2"/>
          </rPr>
          <t xml:space="preserve">must do work at home or sign up for more workshops or ask to buy parts
</t>
        </r>
      </text>
    </comment>
  </commentList>
</comments>
</file>

<file path=xl/comments4.xml><?xml version="1.0" encoding="utf-8"?>
<comments xmlns="http://schemas.openxmlformats.org/spreadsheetml/2006/main">
  <authors>
    <author>Development</author>
  </authors>
  <commentList>
    <comment ref="H5" authorId="0">
      <text>
        <r>
          <rPr>
            <b/>
            <sz val="8"/>
            <rFont val="Tahoma"/>
            <family val="2"/>
          </rPr>
          <t xml:space="preserve">must do work at home or sign up for more workshops or ask to buy parts
</t>
        </r>
      </text>
    </comment>
  </commentList>
</comments>
</file>

<file path=xl/comments5.xml><?xml version="1.0" encoding="utf-8"?>
<comments xmlns="http://schemas.openxmlformats.org/spreadsheetml/2006/main">
  <authors>
    <author>Development</author>
  </authors>
  <commentList>
    <comment ref="H5" authorId="0">
      <text>
        <r>
          <rPr>
            <b/>
            <sz val="8"/>
            <rFont val="Tahoma"/>
            <family val="2"/>
          </rPr>
          <t xml:space="preserve">must do work at home or sign up for more workshops or ask to buy parts
</t>
        </r>
      </text>
    </comment>
  </commentList>
</comments>
</file>

<file path=xl/comments6.xml><?xml version="1.0" encoding="utf-8"?>
<comments xmlns="http://schemas.openxmlformats.org/spreadsheetml/2006/main">
  <authors>
    <author>Development</author>
  </authors>
  <commentList>
    <comment ref="H12" authorId="0">
      <text>
        <r>
          <rPr>
            <b/>
            <sz val="8"/>
            <rFont val="Tahoma"/>
            <family val="2"/>
          </rPr>
          <t xml:space="preserve">must do work at home or sign up for more workshops or ask to buy parts
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must do work at home or sign up for more workshops or ask to buy parts
</t>
        </r>
      </text>
    </comment>
    <comment ref="H79" authorId="0">
      <text>
        <r>
          <rPr>
            <b/>
            <sz val="8"/>
            <rFont val="Tahoma"/>
            <family val="2"/>
          </rPr>
          <t xml:space="preserve">must do work at home or sign up for more workshops or ask to buy parts
</t>
        </r>
      </text>
    </comment>
  </commentList>
</comments>
</file>

<file path=xl/sharedStrings.xml><?xml version="1.0" encoding="utf-8"?>
<sst xmlns="http://schemas.openxmlformats.org/spreadsheetml/2006/main" count="355" uniqueCount="96">
  <si>
    <t>Complaints</t>
  </si>
  <si>
    <t>Engagement</t>
  </si>
  <si>
    <t>email / phone</t>
  </si>
  <si>
    <t>Total</t>
  </si>
  <si>
    <t>Parents names</t>
  </si>
  <si>
    <t>Parents Attending</t>
  </si>
  <si>
    <t>Students</t>
  </si>
  <si>
    <t>project</t>
  </si>
  <si>
    <t>school</t>
  </si>
  <si>
    <t>Ben</t>
  </si>
  <si>
    <t>Concord</t>
  </si>
  <si>
    <t>Jonah</t>
  </si>
  <si>
    <t>Amanda</t>
  </si>
  <si>
    <t>Graham</t>
  </si>
  <si>
    <t>Nicole</t>
  </si>
  <si>
    <t>Richa</t>
  </si>
  <si>
    <t>Neil</t>
  </si>
  <si>
    <t>Web Design</t>
  </si>
  <si>
    <t>Build-It-Yourself 2013 Summer Camps</t>
  </si>
  <si>
    <t>Bedilu</t>
  </si>
  <si>
    <t>invitation email sent too late</t>
  </si>
  <si>
    <t>Returning student; wants to work with a friend to put up a Scratch Academy Website</t>
  </si>
  <si>
    <t>Taught father how to create a website for his company; taught other kids how to create an avatar</t>
  </si>
  <si>
    <t>hard worker + loves brainstorm hats</t>
  </si>
  <si>
    <t>Returning student; taught other kids how to create an avatar; more interested in content than in code</t>
  </si>
  <si>
    <t>Started a lab book at home from scratch using Power Point; taught other kids how to create an avatar; more interested in content than in code</t>
  </si>
  <si>
    <t>Digital Design</t>
  </si>
  <si>
    <t>Brought in hat and additional junk from home for brainstorm hat.</t>
  </si>
  <si>
    <t xml:space="preserve">Brought in hat from home for brainstorm hat. </t>
  </si>
  <si>
    <t>Max</t>
  </si>
  <si>
    <t>Rio</t>
  </si>
  <si>
    <t>Nathaniel</t>
  </si>
  <si>
    <t>Elwyn</t>
  </si>
  <si>
    <t>Nate</t>
  </si>
  <si>
    <t>Will</t>
  </si>
  <si>
    <t>Sam</t>
  </si>
  <si>
    <t>Theo</t>
  </si>
  <si>
    <t>Lawson</t>
  </si>
  <si>
    <t>James</t>
  </si>
  <si>
    <t>Soapbox</t>
  </si>
  <si>
    <t>Very young / hard to keep up</t>
  </si>
  <si>
    <t>Scratch games</t>
  </si>
  <si>
    <t>Not interested in anyhing</t>
  </si>
  <si>
    <t>short week</t>
  </si>
  <si>
    <t>Uninterested in anything</t>
  </si>
  <si>
    <t>Prefers sports / dropped out</t>
  </si>
  <si>
    <t>Difficulty focusing - asberger / Home Depot</t>
  </si>
  <si>
    <t>Brother of Max.  Good kid / Home Depot</t>
  </si>
  <si>
    <t>Many came to buy cars after they were taken apart</t>
  </si>
  <si>
    <t>buy car?</t>
  </si>
  <si>
    <t>Very young / hard to keep up / buy car</t>
  </si>
  <si>
    <t>Cartoon anim</t>
  </si>
  <si>
    <t>Ryan + Brendan</t>
  </si>
  <si>
    <t>A camper can be counted as engaged if:</t>
  </si>
  <si>
    <t>3) Buys something or downloads software.</t>
  </si>
  <si>
    <t>2) A camper does something meaningful at home (discusses a project with parents, works on a BIY project, collects a good premium quality junk box).</t>
  </si>
  <si>
    <t>1) glue gun burns that require a nurse's attention</t>
  </si>
  <si>
    <t>2) fights</t>
  </si>
  <si>
    <t>3) crying</t>
  </si>
  <si>
    <t>A complaint includes anything the camp directors should know about including:</t>
  </si>
  <si>
    <t>4) dropping a camp for lack of interest</t>
  </si>
  <si>
    <t>1) A parent sends you an email saying they want to sign up for more BIY workshops or they are a return BIY builder</t>
  </si>
  <si>
    <t>School</t>
  </si>
  <si>
    <t>Project</t>
  </si>
  <si>
    <t>Week</t>
  </si>
  <si>
    <t>Leader 1</t>
  </si>
  <si>
    <t>Leader 2</t>
  </si>
  <si>
    <t>Leader 3</t>
  </si>
  <si>
    <t>Recruit - member or intern prospect</t>
  </si>
  <si>
    <t>Bonus Plan</t>
  </si>
  <si>
    <t>1) $1/hr if no complaints</t>
  </si>
  <si>
    <t>2) $1/hr if 40% engagement</t>
  </si>
  <si>
    <t>Week:</t>
  </si>
  <si>
    <t>School:</t>
  </si>
  <si>
    <t>Concord Academy</t>
  </si>
  <si>
    <t xml:space="preserve"> -  </t>
  </si>
  <si>
    <t>Park School</t>
  </si>
  <si>
    <t>BB&amp;N</t>
  </si>
  <si>
    <t>Leader 4</t>
  </si>
  <si>
    <t>w</t>
  </si>
  <si>
    <t>Oliver</t>
  </si>
  <si>
    <t>Stanley</t>
  </si>
  <si>
    <t>Dillon</t>
  </si>
  <si>
    <t>Mylo</t>
  </si>
  <si>
    <t>Ray</t>
  </si>
  <si>
    <t>Marcus</t>
  </si>
  <si>
    <t>Felix</t>
  </si>
  <si>
    <t>Pablo</t>
  </si>
  <si>
    <t>Daniel</t>
  </si>
  <si>
    <t xml:space="preserve">Sometimes a complaint can happen under the watch of counselors during breaks.  </t>
  </si>
  <si>
    <t xml:space="preserve">Please try to manage the school counselors to be diligent. </t>
  </si>
  <si>
    <t>Stress 'teamwork' throughout the week.</t>
  </si>
  <si>
    <t xml:space="preserve">If an event happens during lunch outside our control, it will still reflect on us.  </t>
  </si>
  <si>
    <t>Build-It-Yourself 2016 Summer Camps</t>
  </si>
  <si>
    <t xml:space="preserve"> </t>
  </si>
  <si>
    <t xml:space="preserve">Cambridge Montessori School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</si>
</sst>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4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sz val="9.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0"/>
      <color rgb="FF0000D4"/>
      <name val="Arial"/>
      <family val="2"/>
    </font>
    <font>
      <sz val="8"/>
      <color rgb="FFCCFFCC"/>
      <name val="Arial"/>
      <family val="2"/>
    </font>
    <font>
      <u val="single"/>
      <sz val="10"/>
      <color rgb="FF0000FF"/>
      <name val="Arial"/>
      <family val="2"/>
    </font>
    <font>
      <sz val="9.5"/>
      <color rgb="FF222222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65" fontId="6" fillId="0" borderId="10" xfId="42" applyNumberFormat="1" applyFont="1" applyFill="1" applyBorder="1" applyAlignment="1">
      <alignment vertical="top" wrapText="1"/>
    </xf>
    <xf numFmtId="9" fontId="0" fillId="33" borderId="10" xfId="59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65" fontId="6" fillId="34" borderId="10" xfId="0" applyNumberFormat="1" applyFont="1" applyFill="1" applyBorder="1" applyAlignment="1">
      <alignment vertical="top" wrapText="1"/>
    </xf>
    <xf numFmtId="0" fontId="2" fillId="0" borderId="10" xfId="53" applyFill="1" applyBorder="1" applyAlignment="1" applyProtection="1">
      <alignment vertical="top" wrapText="1"/>
      <protection/>
    </xf>
    <xf numFmtId="165" fontId="0" fillId="0" borderId="0" xfId="0" applyNumberFormat="1" applyAlignment="1">
      <alignment/>
    </xf>
    <xf numFmtId="165" fontId="1" fillId="33" borderId="10" xfId="42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9" fontId="0" fillId="33" borderId="10" xfId="59" applyFont="1" applyFill="1" applyBorder="1" applyAlignment="1">
      <alignment/>
    </xf>
    <xf numFmtId="0" fontId="6" fillId="38" borderId="10" xfId="0" applyFont="1" applyFill="1" applyBorder="1" applyAlignment="1">
      <alignment vertical="top" wrapText="1"/>
    </xf>
    <xf numFmtId="0" fontId="0" fillId="38" borderId="10" xfId="0" applyFill="1" applyBorder="1" applyAlignment="1">
      <alignment wrapText="1"/>
    </xf>
    <xf numFmtId="0" fontId="5" fillId="38" borderId="10" xfId="0" applyFont="1" applyFill="1" applyBorder="1" applyAlignment="1">
      <alignment vertical="top" wrapText="1"/>
    </xf>
    <xf numFmtId="0" fontId="2" fillId="38" borderId="10" xfId="53" applyFill="1" applyBorder="1" applyAlignment="1" applyProtection="1">
      <alignment vertical="top" wrapText="1"/>
      <protection/>
    </xf>
    <xf numFmtId="0" fontId="7" fillId="38" borderId="10" xfId="0" applyFont="1" applyFill="1" applyBorder="1" applyAlignment="1">
      <alignment vertical="top" wrapText="1"/>
    </xf>
    <xf numFmtId="0" fontId="5" fillId="38" borderId="10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6" fillId="16" borderId="10" xfId="0" applyFont="1" applyFill="1" applyBorder="1" applyAlignment="1">
      <alignment vertical="top" wrapText="1"/>
    </xf>
    <xf numFmtId="0" fontId="0" fillId="16" borderId="10" xfId="0" applyFont="1" applyFill="1" applyBorder="1" applyAlignment="1">
      <alignment wrapText="1"/>
    </xf>
    <xf numFmtId="0" fontId="5" fillId="16" borderId="10" xfId="0" applyFont="1" applyFill="1" applyBorder="1" applyAlignment="1">
      <alignment vertical="top" wrapText="1"/>
    </xf>
    <xf numFmtId="0" fontId="0" fillId="16" borderId="10" xfId="0" applyFill="1" applyBorder="1" applyAlignment="1">
      <alignment wrapText="1"/>
    </xf>
    <xf numFmtId="165" fontId="6" fillId="16" borderId="10" xfId="42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15" fontId="0" fillId="0" borderId="0" xfId="0" applyNumberFormat="1" applyFont="1" applyAlignment="1">
      <alignment/>
    </xf>
    <xf numFmtId="0" fontId="6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0" fontId="6" fillId="41" borderId="10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6" fillId="13" borderId="10" xfId="0" applyFont="1" applyFill="1" applyBorder="1" applyAlignment="1">
      <alignment vertical="top" wrapText="1"/>
    </xf>
    <xf numFmtId="0" fontId="6" fillId="42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9" fontId="0" fillId="33" borderId="11" xfId="59" applyFont="1" applyFill="1" applyBorder="1" applyAlignment="1">
      <alignment/>
    </xf>
    <xf numFmtId="15" fontId="0" fillId="0" borderId="0" xfId="0" applyNumberFormat="1" applyAlignment="1">
      <alignment/>
    </xf>
    <xf numFmtId="9" fontId="0" fillId="43" borderId="10" xfId="0" applyNumberFormat="1" applyFill="1" applyBorder="1" applyAlignment="1">
      <alignment/>
    </xf>
    <xf numFmtId="9" fontId="0" fillId="43" borderId="12" xfId="0" applyNumberFormat="1" applyFill="1" applyBorder="1" applyAlignment="1">
      <alignment/>
    </xf>
    <xf numFmtId="9" fontId="0" fillId="43" borderId="11" xfId="0" applyNumberFormat="1" applyFill="1" applyBorder="1" applyAlignment="1">
      <alignment/>
    </xf>
    <xf numFmtId="0" fontId="1" fillId="43" borderId="10" xfId="0" applyFont="1" applyFill="1" applyBorder="1" applyAlignment="1">
      <alignment vertical="top"/>
    </xf>
    <xf numFmtId="0" fontId="1" fillId="43" borderId="13" xfId="0" applyFont="1" applyFill="1" applyBorder="1" applyAlignment="1">
      <alignment vertical="top"/>
    </xf>
    <xf numFmtId="0" fontId="1" fillId="43" borderId="13" xfId="0" applyFont="1" applyFill="1" applyBorder="1" applyAlignment="1">
      <alignment horizontal="left" vertical="top"/>
    </xf>
    <xf numFmtId="0" fontId="1" fillId="43" borderId="14" xfId="0" applyFont="1" applyFill="1" applyBorder="1" applyAlignment="1">
      <alignment vertical="top"/>
    </xf>
    <xf numFmtId="165" fontId="1" fillId="43" borderId="15" xfId="0" applyNumberFormat="1" applyFont="1" applyFill="1" applyBorder="1" applyAlignment="1">
      <alignment vertical="top"/>
    </xf>
    <xf numFmtId="0" fontId="6" fillId="44" borderId="12" xfId="0" applyFont="1" applyFill="1" applyBorder="1" applyAlignment="1">
      <alignment vertical="top" wrapText="1"/>
    </xf>
    <xf numFmtId="0" fontId="6" fillId="45" borderId="14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65" fontId="6" fillId="0" borderId="15" xfId="0" applyNumberFormat="1" applyFont="1" applyBorder="1" applyAlignment="1">
      <alignment vertical="top" wrapText="1"/>
    </xf>
    <xf numFmtId="0" fontId="6" fillId="45" borderId="15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45" borderId="12" xfId="0" applyFont="1" applyFill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6" fillId="46" borderId="12" xfId="0" applyFont="1" applyFill="1" applyBorder="1" applyAlignment="1">
      <alignment vertical="top" wrapText="1"/>
    </xf>
    <xf numFmtId="0" fontId="6" fillId="46" borderId="15" xfId="0" applyFont="1" applyFill="1" applyBorder="1" applyAlignment="1">
      <alignment vertical="top" wrapText="1"/>
    </xf>
    <xf numFmtId="165" fontId="6" fillId="46" borderId="15" xfId="0" applyNumberFormat="1" applyFont="1" applyFill="1" applyBorder="1" applyAlignment="1">
      <alignment vertical="top" wrapText="1"/>
    </xf>
    <xf numFmtId="9" fontId="0" fillId="43" borderId="15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9" fontId="0" fillId="0" borderId="16" xfId="0" applyNumberFormat="1" applyFill="1" applyBorder="1" applyAlignment="1">
      <alignment/>
    </xf>
    <xf numFmtId="9" fontId="0" fillId="0" borderId="12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9" fontId="0" fillId="47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9" fontId="0" fillId="0" borderId="16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48" borderId="10" xfId="0" applyNumberFormat="1" applyFill="1" applyBorder="1" applyAlignment="1">
      <alignment/>
    </xf>
    <xf numFmtId="0" fontId="1" fillId="43" borderId="17" xfId="0" applyFont="1" applyFill="1" applyBorder="1" applyAlignment="1">
      <alignment vertical="top"/>
    </xf>
    <xf numFmtId="9" fontId="0" fillId="0" borderId="10" xfId="59" applyFont="1" applyFill="1" applyBorder="1" applyAlignment="1">
      <alignment/>
    </xf>
    <xf numFmtId="9" fontId="0" fillId="0" borderId="11" xfId="59" applyFont="1" applyFill="1" applyBorder="1" applyAlignment="1">
      <alignment/>
    </xf>
    <xf numFmtId="9" fontId="0" fillId="0" borderId="10" xfId="59" applyFont="1" applyFill="1" applyBorder="1" applyAlignment="1">
      <alignment/>
    </xf>
    <xf numFmtId="0" fontId="6" fillId="0" borderId="18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vertical="top" wrapText="1"/>
    </xf>
    <xf numFmtId="0" fontId="47" fillId="0" borderId="18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vertical="top" wrapText="1"/>
    </xf>
    <xf numFmtId="9" fontId="0" fillId="49" borderId="18" xfId="0" applyNumberFormat="1" applyFont="1" applyFill="1" applyBorder="1" applyAlignment="1">
      <alignment/>
    </xf>
    <xf numFmtId="0" fontId="1" fillId="49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wrapText="1"/>
    </xf>
    <xf numFmtId="165" fontId="6" fillId="50" borderId="18" xfId="0" applyNumberFormat="1" applyFont="1" applyFill="1" applyBorder="1" applyAlignment="1">
      <alignment vertical="top" wrapText="1"/>
    </xf>
    <xf numFmtId="165" fontId="6" fillId="0" borderId="18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165" fontId="6" fillId="0" borderId="10" xfId="0" applyNumberFormat="1" applyFont="1" applyFill="1" applyBorder="1" applyAlignment="1">
      <alignment vertical="top" wrapText="1"/>
    </xf>
    <xf numFmtId="9" fontId="0" fillId="49" borderId="18" xfId="0" applyNumberFormat="1" applyFill="1" applyBorder="1" applyAlignment="1">
      <alignment/>
    </xf>
    <xf numFmtId="0" fontId="1" fillId="49" borderId="19" xfId="0" applyFont="1" applyFill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0" fillId="0" borderId="19" xfId="0" applyBorder="1" applyAlignment="1">
      <alignment wrapText="1"/>
    </xf>
    <xf numFmtId="165" fontId="6" fillId="0" borderId="19" xfId="0" applyNumberFormat="1" applyFont="1" applyBorder="1" applyAlignment="1">
      <alignment vertical="top" wrapText="1"/>
    </xf>
    <xf numFmtId="165" fontId="6" fillId="50" borderId="19" xfId="0" applyNumberFormat="1" applyFont="1" applyFill="1" applyBorder="1" applyAlignment="1">
      <alignment vertical="top" wrapText="1"/>
    </xf>
    <xf numFmtId="0" fontId="6" fillId="42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H10" sqref="H10"/>
    </sheetView>
  </sheetViews>
  <sheetFormatPr defaultColWidth="8.7109375" defaultRowHeight="12.75"/>
  <cols>
    <col min="1" max="1" width="2.7109375" style="0" bestFit="1" customWidth="1"/>
    <col min="2" max="2" width="4.421875" style="0" customWidth="1"/>
    <col min="3" max="3" width="17.421875" style="0" customWidth="1"/>
    <col min="4" max="4" width="14.421875" style="0" bestFit="1" customWidth="1"/>
    <col min="5" max="5" width="13.7109375" style="0" bestFit="1" customWidth="1"/>
    <col min="6" max="6" width="17.00390625" style="30" bestFit="1" customWidth="1"/>
    <col min="7" max="7" width="4.7109375" style="30" bestFit="1" customWidth="1"/>
    <col min="8" max="8" width="26.7109375" style="0" customWidth="1"/>
    <col min="9" max="9" width="4.7109375" style="0" bestFit="1" customWidth="1"/>
    <col min="10" max="10" width="9.7109375" style="0" bestFit="1" customWidth="1"/>
  </cols>
  <sheetData>
    <row r="1" spans="3:9" ht="12.75">
      <c r="C1" s="1" t="s">
        <v>18</v>
      </c>
      <c r="E1" s="1"/>
      <c r="F1" s="47">
        <v>41449</v>
      </c>
      <c r="H1" s="5"/>
      <c r="I1" s="5"/>
    </row>
    <row r="2" spans="3:9" ht="12.75">
      <c r="C2" t="s">
        <v>7</v>
      </c>
      <c r="D2" t="s">
        <v>8</v>
      </c>
      <c r="H2" s="3"/>
      <c r="I2" s="4"/>
    </row>
    <row r="3" spans="1:9" ht="12.75">
      <c r="A3" s="5"/>
      <c r="B3" s="5"/>
      <c r="C3" s="22" t="s">
        <v>17</v>
      </c>
      <c r="D3" s="22" t="s">
        <v>10</v>
      </c>
      <c r="H3" s="3"/>
      <c r="I3" s="4"/>
    </row>
    <row r="4" spans="7:10" ht="12.75">
      <c r="G4" s="32">
        <f>G22/G5</f>
        <v>0.14285714285714285</v>
      </c>
      <c r="I4" s="10">
        <f>I22/I5</f>
        <v>0.42857142857142855</v>
      </c>
      <c r="J4" s="10">
        <f>J22/I5</f>
        <v>0.14285714285714285</v>
      </c>
    </row>
    <row r="5" spans="1:14" ht="38.25">
      <c r="A5" s="2"/>
      <c r="B5" s="20"/>
      <c r="C5" s="7" t="s">
        <v>6</v>
      </c>
      <c r="D5" s="7" t="s">
        <v>4</v>
      </c>
      <c r="E5" s="20" t="s">
        <v>2</v>
      </c>
      <c r="F5" s="20" t="s">
        <v>0</v>
      </c>
      <c r="G5" s="20">
        <v>7</v>
      </c>
      <c r="H5" s="2" t="s">
        <v>1</v>
      </c>
      <c r="I5" s="16">
        <v>7</v>
      </c>
      <c r="J5" s="17" t="s">
        <v>5</v>
      </c>
      <c r="K5" s="21"/>
      <c r="L5" s="19"/>
      <c r="M5" s="19"/>
      <c r="N5" s="15"/>
    </row>
    <row r="6" spans="1:10" s="19" customFormat="1" ht="12.75">
      <c r="A6" s="24">
        <v>1</v>
      </c>
      <c r="B6" s="24"/>
      <c r="C6" s="41" t="s">
        <v>12</v>
      </c>
      <c r="D6" s="41"/>
      <c r="E6" s="41"/>
      <c r="F6" s="41"/>
      <c r="G6" s="41"/>
      <c r="H6" s="41"/>
      <c r="I6" s="45"/>
      <c r="J6" s="44">
        <v>1</v>
      </c>
    </row>
    <row r="7" spans="1:10" s="19" customFormat="1" ht="33.75">
      <c r="A7" s="24">
        <v>2</v>
      </c>
      <c r="B7" s="24"/>
      <c r="C7" s="41" t="s">
        <v>9</v>
      </c>
      <c r="D7" s="41"/>
      <c r="E7" s="41"/>
      <c r="F7" s="41"/>
      <c r="G7" s="41"/>
      <c r="H7" s="41" t="s">
        <v>21</v>
      </c>
      <c r="I7" s="41">
        <v>1</v>
      </c>
      <c r="J7" s="42"/>
    </row>
    <row r="8" spans="1:10" s="19" customFormat="1" ht="24.75" customHeight="1">
      <c r="A8" s="24"/>
      <c r="B8" s="24"/>
      <c r="C8" s="33"/>
      <c r="D8" s="35"/>
      <c r="E8" s="33"/>
      <c r="F8" s="33"/>
      <c r="G8" s="33"/>
      <c r="H8" s="33"/>
      <c r="I8" s="33"/>
      <c r="J8" s="34"/>
    </row>
    <row r="9" spans="1:10" s="19" customFormat="1" ht="12.75">
      <c r="A9" s="26">
        <v>3</v>
      </c>
      <c r="B9" s="26"/>
      <c r="C9" s="33" t="s">
        <v>19</v>
      </c>
      <c r="D9" s="35"/>
      <c r="E9" s="36"/>
      <c r="F9" s="33"/>
      <c r="G9" s="33"/>
      <c r="H9" s="33" t="s">
        <v>44</v>
      </c>
      <c r="I9" s="33"/>
      <c r="J9" s="34"/>
    </row>
    <row r="10" spans="1:10" s="19" customFormat="1" ht="12.75">
      <c r="A10" s="26">
        <v>4</v>
      </c>
      <c r="B10" s="26"/>
      <c r="C10" s="41" t="s">
        <v>13</v>
      </c>
      <c r="D10" s="43"/>
      <c r="E10" s="41"/>
      <c r="F10" s="41"/>
      <c r="G10" s="41"/>
      <c r="H10" s="41" t="s">
        <v>23</v>
      </c>
      <c r="I10" s="41"/>
      <c r="J10" s="44"/>
    </row>
    <row r="11" spans="1:10" s="19" customFormat="1" ht="12.75">
      <c r="A11" s="26">
        <v>5</v>
      </c>
      <c r="B11" s="26"/>
      <c r="C11" s="33"/>
      <c r="D11" s="33"/>
      <c r="E11" s="33"/>
      <c r="F11" s="33"/>
      <c r="G11" s="33"/>
      <c r="H11" s="33"/>
      <c r="I11" s="33"/>
      <c r="J11" s="33"/>
    </row>
    <row r="12" spans="1:10" s="19" customFormat="1" ht="30">
      <c r="A12" s="23">
        <v>6</v>
      </c>
      <c r="B12" s="23"/>
      <c r="C12" s="35" t="s">
        <v>14</v>
      </c>
      <c r="D12" s="37"/>
      <c r="E12" s="37"/>
      <c r="F12" s="33" t="s">
        <v>20</v>
      </c>
      <c r="G12" s="33">
        <v>1</v>
      </c>
      <c r="H12" s="35" t="s">
        <v>24</v>
      </c>
      <c r="I12" s="38"/>
      <c r="J12" s="39"/>
    </row>
    <row r="13" spans="1:10" s="19" customFormat="1" ht="40.5">
      <c r="A13" s="23">
        <v>7</v>
      </c>
      <c r="B13" s="23"/>
      <c r="C13" s="35" t="s">
        <v>15</v>
      </c>
      <c r="D13" s="33"/>
      <c r="E13" s="37"/>
      <c r="F13" s="33"/>
      <c r="G13" s="33"/>
      <c r="H13" s="35" t="s">
        <v>25</v>
      </c>
      <c r="I13" s="38">
        <v>1</v>
      </c>
      <c r="J13" s="40"/>
    </row>
    <row r="14" spans="1:10" s="19" customFormat="1" ht="30">
      <c r="A14" s="25">
        <v>8</v>
      </c>
      <c r="B14" s="25"/>
      <c r="C14" s="41" t="s">
        <v>16</v>
      </c>
      <c r="D14" s="43"/>
      <c r="E14" s="41"/>
      <c r="F14" s="41"/>
      <c r="G14" s="41"/>
      <c r="H14" s="41" t="s">
        <v>22</v>
      </c>
      <c r="I14" s="41">
        <v>1</v>
      </c>
      <c r="J14" s="44"/>
    </row>
    <row r="15" spans="1:10" s="19" customFormat="1" ht="12.75">
      <c r="A15" s="25">
        <v>9</v>
      </c>
      <c r="B15" s="25"/>
      <c r="C15" s="8"/>
      <c r="D15" s="11"/>
      <c r="E15" s="8"/>
      <c r="F15" s="8"/>
      <c r="G15" s="8"/>
      <c r="H15" s="8"/>
      <c r="I15" s="8"/>
      <c r="J15" s="18"/>
    </row>
    <row r="16" spans="1:10" s="19" customFormat="1" ht="12.75">
      <c r="A16" s="25">
        <v>10</v>
      </c>
      <c r="B16" s="25"/>
      <c r="C16" s="8"/>
      <c r="D16" s="11"/>
      <c r="E16" s="8"/>
      <c r="F16" s="8"/>
      <c r="G16" s="8"/>
      <c r="H16" s="8"/>
      <c r="I16" s="8"/>
      <c r="J16" s="18"/>
    </row>
    <row r="17" spans="1:10" s="19" customFormat="1" ht="24.75" customHeight="1">
      <c r="A17" s="8">
        <v>11</v>
      </c>
      <c r="B17" s="8"/>
      <c r="C17" s="8"/>
      <c r="D17" s="11"/>
      <c r="E17" s="14"/>
      <c r="F17" s="8"/>
      <c r="G17" s="8"/>
      <c r="H17" s="8"/>
      <c r="I17" s="8"/>
      <c r="J17" s="18"/>
    </row>
    <row r="18" spans="1:10" s="19" customFormat="1" ht="24.75" customHeight="1">
      <c r="A18" s="8">
        <v>12</v>
      </c>
      <c r="B18" s="8"/>
      <c r="C18" s="8"/>
      <c r="D18" s="11"/>
      <c r="E18" s="14"/>
      <c r="F18" s="8"/>
      <c r="G18" s="8"/>
      <c r="H18" s="11"/>
      <c r="I18" s="8"/>
      <c r="J18" s="18"/>
    </row>
    <row r="19" spans="1:10" s="19" customFormat="1" ht="24.75" customHeight="1">
      <c r="A19" s="8">
        <v>13</v>
      </c>
      <c r="B19" s="8"/>
      <c r="C19" s="8"/>
      <c r="D19" s="8"/>
      <c r="E19" s="14"/>
      <c r="F19" s="8"/>
      <c r="G19" s="8"/>
      <c r="H19" s="8"/>
      <c r="I19" s="8"/>
      <c r="J19" s="18"/>
    </row>
    <row r="20" spans="1:10" s="19" customFormat="1" ht="24.75" customHeight="1">
      <c r="A20" s="8">
        <v>14</v>
      </c>
      <c r="B20" s="8"/>
      <c r="C20" s="8"/>
      <c r="D20" s="8"/>
      <c r="E20" s="8"/>
      <c r="F20" s="8"/>
      <c r="G20" s="8"/>
      <c r="H20" s="8"/>
      <c r="I20" s="8"/>
      <c r="J20" s="18"/>
    </row>
    <row r="21" spans="1:10" s="19" customFormat="1" ht="24.75" customHeight="1">
      <c r="A21" s="8">
        <v>15</v>
      </c>
      <c r="B21" s="8"/>
      <c r="C21" s="8"/>
      <c r="D21" s="11"/>
      <c r="E21" s="8"/>
      <c r="F21" s="8"/>
      <c r="G21" s="8"/>
      <c r="H21" s="8"/>
      <c r="I21" s="8"/>
      <c r="J21" s="18"/>
    </row>
    <row r="22" spans="1:10" ht="12.75">
      <c r="A22" s="12"/>
      <c r="B22" s="12"/>
      <c r="C22" s="12" t="s">
        <v>3</v>
      </c>
      <c r="D22" s="12"/>
      <c r="E22" s="12"/>
      <c r="F22" s="12"/>
      <c r="G22" s="12">
        <f>SUM(G6:G21)</f>
        <v>1</v>
      </c>
      <c r="H22" s="12"/>
      <c r="I22" s="13">
        <f>SUM(I6:I21)</f>
        <v>3</v>
      </c>
      <c r="J22" s="13">
        <f>SUM(J6:J21)</f>
        <v>1</v>
      </c>
    </row>
    <row r="23" spans="1:9" ht="12.75">
      <c r="A23" s="6"/>
      <c r="B23" s="6"/>
      <c r="C23" s="6"/>
      <c r="D23" s="6"/>
      <c r="E23" s="6"/>
      <c r="F23" s="31"/>
      <c r="G23" s="31"/>
      <c r="H23" s="6"/>
      <c r="I23" s="6"/>
    </row>
  </sheetData>
  <sheetProtection/>
  <printOptions/>
  <pageMargins left="0.75" right="0.75" top="1" bottom="1" header="0.5" footer="0.5"/>
  <pageSetup fitToHeight="1" fitToWidth="1" horizontalDpi="600" verticalDpi="600" orientation="landscape" scale="7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F3" sqref="F3"/>
    </sheetView>
  </sheetViews>
  <sheetFormatPr defaultColWidth="8.7109375" defaultRowHeight="12.75"/>
  <cols>
    <col min="1" max="1" width="2.7109375" style="0" bestFit="1" customWidth="1"/>
    <col min="2" max="2" width="4.421875" style="0" customWidth="1"/>
    <col min="3" max="3" width="17.421875" style="0" customWidth="1"/>
    <col min="4" max="4" width="14.421875" style="0" bestFit="1" customWidth="1"/>
    <col min="5" max="5" width="13.7109375" style="0" bestFit="1" customWidth="1"/>
    <col min="6" max="6" width="17.00390625" style="30" bestFit="1" customWidth="1"/>
    <col min="7" max="7" width="4.7109375" style="30" bestFit="1" customWidth="1"/>
    <col min="8" max="8" width="26.7109375" style="0" customWidth="1"/>
    <col min="9" max="9" width="4.7109375" style="0" bestFit="1" customWidth="1"/>
    <col min="10" max="10" width="9.7109375" style="0" bestFit="1" customWidth="1"/>
  </cols>
  <sheetData>
    <row r="1" spans="3:9" ht="12.75">
      <c r="C1" s="1" t="s">
        <v>18</v>
      </c>
      <c r="E1" s="1"/>
      <c r="F1" s="47">
        <v>41456</v>
      </c>
      <c r="H1" s="5"/>
      <c r="I1" s="5"/>
    </row>
    <row r="2" spans="3:9" ht="12.75">
      <c r="C2" t="s">
        <v>7</v>
      </c>
      <c r="D2" t="s">
        <v>8</v>
      </c>
      <c r="F2" s="30" t="s">
        <v>43</v>
      </c>
      <c r="H2" s="3"/>
      <c r="I2" s="4"/>
    </row>
    <row r="3" spans="1:9" ht="12.75">
      <c r="A3" s="5"/>
      <c r="B3" s="5"/>
      <c r="C3" s="22" t="s">
        <v>26</v>
      </c>
      <c r="D3" s="22" t="s">
        <v>10</v>
      </c>
      <c r="H3" s="3"/>
      <c r="I3" s="4"/>
    </row>
    <row r="4" spans="7:10" ht="12.75">
      <c r="G4" s="32">
        <f>G22/G5</f>
        <v>0</v>
      </c>
      <c r="I4" s="10">
        <f>I22/I5</f>
        <v>0.6666666666666666</v>
      </c>
      <c r="J4" s="10">
        <f>J22/I5</f>
        <v>0</v>
      </c>
    </row>
    <row r="5" spans="1:14" ht="38.25">
      <c r="A5" s="2"/>
      <c r="B5" s="20"/>
      <c r="C5" s="7" t="s">
        <v>6</v>
      </c>
      <c r="D5" s="7" t="s">
        <v>4</v>
      </c>
      <c r="E5" s="20" t="s">
        <v>2</v>
      </c>
      <c r="F5" s="20" t="s">
        <v>0</v>
      </c>
      <c r="G5" s="20">
        <v>3</v>
      </c>
      <c r="H5" s="2" t="s">
        <v>1</v>
      </c>
      <c r="I5" s="16">
        <v>3</v>
      </c>
      <c r="J5" s="17" t="s">
        <v>5</v>
      </c>
      <c r="K5" s="21"/>
      <c r="L5" s="19"/>
      <c r="M5" s="19"/>
      <c r="N5" s="15"/>
    </row>
    <row r="6" spans="1:10" s="19" customFormat="1" ht="12.75">
      <c r="A6" s="24">
        <v>1</v>
      </c>
      <c r="B6" s="24">
        <v>1</v>
      </c>
      <c r="C6" s="8" t="s">
        <v>19</v>
      </c>
      <c r="D6" s="8"/>
      <c r="E6" s="8"/>
      <c r="F6" s="8"/>
      <c r="G6" s="8"/>
      <c r="H6" s="8" t="s">
        <v>42</v>
      </c>
      <c r="I6" s="9"/>
      <c r="J6" s="50"/>
    </row>
    <row r="7" spans="1:10" s="19" customFormat="1" ht="22.5">
      <c r="A7" s="24">
        <v>2</v>
      </c>
      <c r="B7" s="24"/>
      <c r="C7" s="8" t="s">
        <v>13</v>
      </c>
      <c r="D7" s="8"/>
      <c r="E7" s="8"/>
      <c r="F7" s="8"/>
      <c r="G7" s="8"/>
      <c r="H7" s="8" t="s">
        <v>28</v>
      </c>
      <c r="I7" s="8">
        <v>1</v>
      </c>
      <c r="J7" s="51"/>
    </row>
    <row r="8" spans="1:10" s="19" customFormat="1" ht="24.75" customHeight="1">
      <c r="A8" s="24"/>
      <c r="B8" s="24"/>
      <c r="C8" s="8" t="s">
        <v>11</v>
      </c>
      <c r="D8" s="11"/>
      <c r="E8" s="14"/>
      <c r="F8" s="8"/>
      <c r="G8" s="8"/>
      <c r="H8" s="8" t="s">
        <v>27</v>
      </c>
      <c r="I8" s="8">
        <v>1</v>
      </c>
      <c r="J8" s="51"/>
    </row>
    <row r="9" spans="1:10" s="19" customFormat="1" ht="12.75">
      <c r="A9" s="26">
        <v>3</v>
      </c>
      <c r="B9" s="26"/>
      <c r="C9" s="8"/>
      <c r="D9" s="11"/>
      <c r="E9" s="14"/>
      <c r="F9" s="8"/>
      <c r="G9" s="8"/>
      <c r="H9" s="8"/>
      <c r="I9" s="8"/>
      <c r="J9" s="18"/>
    </row>
    <row r="10" spans="1:10" s="19" customFormat="1" ht="12.75">
      <c r="A10" s="26">
        <v>4</v>
      </c>
      <c r="B10" s="26"/>
      <c r="C10" s="8"/>
      <c r="D10" s="11"/>
      <c r="E10" s="8"/>
      <c r="F10" s="8"/>
      <c r="G10" s="8"/>
      <c r="H10" s="8"/>
      <c r="I10" s="8"/>
      <c r="J10" s="18"/>
    </row>
    <row r="11" spans="1:10" s="19" customFormat="1" ht="12.75">
      <c r="A11" s="26">
        <v>5</v>
      </c>
      <c r="B11" s="26"/>
      <c r="C11" s="8"/>
      <c r="D11" s="8"/>
      <c r="E11" s="8"/>
      <c r="F11" s="8"/>
      <c r="G11" s="8"/>
      <c r="H11" s="8"/>
      <c r="I11" s="8"/>
      <c r="J11" s="8"/>
    </row>
    <row r="12" spans="1:10" s="19" customFormat="1" ht="12.75">
      <c r="A12" s="23">
        <v>6</v>
      </c>
      <c r="B12" s="23"/>
      <c r="C12" s="11"/>
      <c r="D12" s="27"/>
      <c r="E12" s="27"/>
      <c r="F12" s="8"/>
      <c r="G12" s="8"/>
      <c r="H12" s="11"/>
      <c r="I12" s="28"/>
      <c r="J12" s="46"/>
    </row>
    <row r="13" spans="1:10" s="19" customFormat="1" ht="12.75">
      <c r="A13" s="23">
        <v>7</v>
      </c>
      <c r="B13" s="23"/>
      <c r="C13" s="11"/>
      <c r="D13" s="8"/>
      <c r="E13" s="27"/>
      <c r="F13" s="8"/>
      <c r="G13" s="8"/>
      <c r="H13" s="11"/>
      <c r="I13" s="28"/>
      <c r="J13" s="29"/>
    </row>
    <row r="14" spans="1:10" s="19" customFormat="1" ht="12.75">
      <c r="A14" s="25">
        <v>8</v>
      </c>
      <c r="B14" s="25"/>
      <c r="C14" s="8"/>
      <c r="D14" s="11"/>
      <c r="E14" s="8"/>
      <c r="F14" s="8"/>
      <c r="G14" s="8"/>
      <c r="H14" s="8"/>
      <c r="I14" s="8"/>
      <c r="J14" s="18"/>
    </row>
    <row r="15" spans="1:10" s="19" customFormat="1" ht="12.75">
      <c r="A15" s="25">
        <v>9</v>
      </c>
      <c r="B15" s="25"/>
      <c r="C15" s="8"/>
      <c r="D15" s="11"/>
      <c r="E15" s="8"/>
      <c r="F15" s="8"/>
      <c r="G15" s="8"/>
      <c r="H15" s="8"/>
      <c r="I15" s="8"/>
      <c r="J15" s="18"/>
    </row>
    <row r="16" spans="1:10" s="19" customFormat="1" ht="12.75">
      <c r="A16" s="25">
        <v>10</v>
      </c>
      <c r="B16" s="25"/>
      <c r="C16" s="8"/>
      <c r="D16" s="11"/>
      <c r="E16" s="8"/>
      <c r="F16" s="8"/>
      <c r="G16" s="8"/>
      <c r="H16" s="8"/>
      <c r="I16" s="8"/>
      <c r="J16" s="18"/>
    </row>
    <row r="17" spans="1:10" s="19" customFormat="1" ht="24.75" customHeight="1">
      <c r="A17" s="8">
        <v>11</v>
      </c>
      <c r="B17" s="8"/>
      <c r="C17" s="8"/>
      <c r="D17" s="11"/>
      <c r="E17" s="14"/>
      <c r="F17" s="8"/>
      <c r="G17" s="8"/>
      <c r="H17" s="8"/>
      <c r="I17" s="8"/>
      <c r="J17" s="18"/>
    </row>
    <row r="18" spans="1:10" s="19" customFormat="1" ht="24.75" customHeight="1">
      <c r="A18" s="8">
        <v>12</v>
      </c>
      <c r="B18" s="8"/>
      <c r="C18" s="8"/>
      <c r="D18" s="11"/>
      <c r="E18" s="14"/>
      <c r="F18" s="8"/>
      <c r="G18" s="8"/>
      <c r="H18" s="11"/>
      <c r="I18" s="8"/>
      <c r="J18" s="18"/>
    </row>
    <row r="19" spans="1:10" s="19" customFormat="1" ht="24.75" customHeight="1">
      <c r="A19" s="8">
        <v>13</v>
      </c>
      <c r="B19" s="8"/>
      <c r="C19" s="8"/>
      <c r="D19" s="8"/>
      <c r="E19" s="14"/>
      <c r="F19" s="8"/>
      <c r="G19" s="8"/>
      <c r="H19" s="8"/>
      <c r="I19" s="8"/>
      <c r="J19" s="18"/>
    </row>
    <row r="20" spans="1:10" s="19" customFormat="1" ht="24.75" customHeight="1">
      <c r="A20" s="8">
        <v>14</v>
      </c>
      <c r="B20" s="8"/>
      <c r="C20" s="8"/>
      <c r="D20" s="8"/>
      <c r="E20" s="8"/>
      <c r="F20" s="8"/>
      <c r="G20" s="8"/>
      <c r="H20" s="8"/>
      <c r="I20" s="8"/>
      <c r="J20" s="18"/>
    </row>
    <row r="21" spans="1:10" s="19" customFormat="1" ht="24.75" customHeight="1">
      <c r="A21" s="8">
        <v>15</v>
      </c>
      <c r="B21" s="8"/>
      <c r="C21" s="8"/>
      <c r="D21" s="11"/>
      <c r="E21" s="8"/>
      <c r="F21" s="8"/>
      <c r="G21" s="8"/>
      <c r="H21" s="8"/>
      <c r="I21" s="8"/>
      <c r="J21" s="18"/>
    </row>
    <row r="22" spans="1:10" ht="12.75">
      <c r="A22" s="12"/>
      <c r="B22" s="12"/>
      <c r="C22" s="12" t="s">
        <v>3</v>
      </c>
      <c r="D22" s="12"/>
      <c r="E22" s="12"/>
      <c r="F22" s="12"/>
      <c r="G22" s="12">
        <f>SUM(G6:G21)</f>
        <v>0</v>
      </c>
      <c r="H22" s="12"/>
      <c r="I22" s="13">
        <f>SUM(I6:I21)</f>
        <v>2</v>
      </c>
      <c r="J22" s="13">
        <f>SUM(J6:J21)</f>
        <v>0</v>
      </c>
    </row>
    <row r="23" spans="1:9" ht="12.75">
      <c r="A23" s="6"/>
      <c r="B23" s="6"/>
      <c r="C23" s="6"/>
      <c r="D23" s="6"/>
      <c r="E23" s="6"/>
      <c r="F23" s="31"/>
      <c r="G23" s="31"/>
      <c r="H23" s="6"/>
      <c r="I23" s="6"/>
    </row>
  </sheetData>
  <sheetProtection/>
  <printOptions/>
  <pageMargins left="0.75" right="0.75" top="1" bottom="1" header="0.5" footer="0.5"/>
  <pageSetup fitToHeight="1" fitToWidth="1" horizontalDpi="600" verticalDpi="600" orientation="landscape" scale="7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20" sqref="A20"/>
    </sheetView>
  </sheetViews>
  <sheetFormatPr defaultColWidth="8.7109375" defaultRowHeight="12.75"/>
  <cols>
    <col min="1" max="1" width="2.7109375" style="0" bestFit="1" customWidth="1"/>
    <col min="2" max="2" width="4.421875" style="0" customWidth="1"/>
    <col min="3" max="3" width="17.421875" style="0" customWidth="1"/>
    <col min="4" max="4" width="14.421875" style="0" bestFit="1" customWidth="1"/>
    <col min="5" max="5" width="13.7109375" style="0" bestFit="1" customWidth="1"/>
    <col min="6" max="6" width="17.00390625" style="30" bestFit="1" customWidth="1"/>
    <col min="7" max="7" width="4.7109375" style="30" bestFit="1" customWidth="1"/>
    <col min="8" max="8" width="26.7109375" style="0" customWidth="1"/>
    <col min="9" max="9" width="4.7109375" style="0" bestFit="1" customWidth="1"/>
    <col min="10" max="10" width="9.7109375" style="0" bestFit="1" customWidth="1"/>
  </cols>
  <sheetData>
    <row r="1" spans="3:9" ht="12.75">
      <c r="C1" s="1" t="s">
        <v>18</v>
      </c>
      <c r="E1" s="1"/>
      <c r="F1" s="47">
        <v>41463</v>
      </c>
      <c r="H1" s="5"/>
      <c r="I1" s="5"/>
    </row>
    <row r="2" spans="3:9" ht="12.75">
      <c r="C2" t="s">
        <v>7</v>
      </c>
      <c r="D2" t="s">
        <v>8</v>
      </c>
      <c r="H2" s="3"/>
      <c r="I2" s="4"/>
    </row>
    <row r="3" spans="1:9" ht="12.75">
      <c r="A3" s="5"/>
      <c r="B3" s="5"/>
      <c r="C3" s="22" t="s">
        <v>41</v>
      </c>
      <c r="D3" s="22" t="s">
        <v>10</v>
      </c>
      <c r="H3" s="3"/>
      <c r="I3" s="4"/>
    </row>
    <row r="4" spans="7:10" ht="12.75">
      <c r="G4" s="32">
        <f>G21/G5</f>
        <v>0</v>
      </c>
      <c r="I4" s="10">
        <f>I21/I5</f>
        <v>0</v>
      </c>
      <c r="J4" s="10">
        <f>J21/I5</f>
        <v>0</v>
      </c>
    </row>
    <row r="5" spans="1:14" ht="38.25">
      <c r="A5" s="2"/>
      <c r="B5" s="20"/>
      <c r="C5" s="7" t="s">
        <v>6</v>
      </c>
      <c r="D5" s="7" t="s">
        <v>4</v>
      </c>
      <c r="E5" s="20" t="s">
        <v>2</v>
      </c>
      <c r="F5" s="20" t="s">
        <v>0</v>
      </c>
      <c r="G5" s="20">
        <v>14</v>
      </c>
      <c r="H5" s="2" t="s">
        <v>1</v>
      </c>
      <c r="I5" s="16">
        <v>14</v>
      </c>
      <c r="J5" s="17" t="s">
        <v>5</v>
      </c>
      <c r="K5" s="21"/>
      <c r="L5" s="19"/>
      <c r="M5" s="19"/>
      <c r="N5" s="15"/>
    </row>
    <row r="6" spans="1:10" s="19" customFormat="1" ht="12.75">
      <c r="A6" s="33">
        <v>1</v>
      </c>
      <c r="B6" s="33"/>
      <c r="C6" s="8"/>
      <c r="D6" s="8"/>
      <c r="E6" s="8"/>
      <c r="F6" s="8"/>
      <c r="G6" s="8"/>
      <c r="H6" s="8"/>
      <c r="I6" s="9"/>
      <c r="J6" s="29"/>
    </row>
    <row r="7" spans="1:10" s="19" customFormat="1" ht="12.75">
      <c r="A7" s="33">
        <v>2</v>
      </c>
      <c r="B7" s="33"/>
      <c r="C7" s="8"/>
      <c r="D7" s="8"/>
      <c r="E7" s="8"/>
      <c r="F7" s="8"/>
      <c r="G7" s="8"/>
      <c r="H7" s="8"/>
      <c r="I7" s="8"/>
      <c r="J7" s="29"/>
    </row>
    <row r="8" spans="1:10" s="19" customFormat="1" ht="12.75">
      <c r="A8" s="33">
        <v>3</v>
      </c>
      <c r="B8" s="33"/>
      <c r="C8" s="8"/>
      <c r="D8" s="11"/>
      <c r="E8" s="14"/>
      <c r="F8" s="8"/>
      <c r="G8" s="8"/>
      <c r="H8" s="8"/>
      <c r="I8" s="8"/>
      <c r="J8" s="29"/>
    </row>
    <row r="9" spans="1:10" s="19" customFormat="1" ht="12.75">
      <c r="A9" s="33">
        <v>4</v>
      </c>
      <c r="B9" s="33"/>
      <c r="C9" s="8"/>
      <c r="D9" s="8"/>
      <c r="E9" s="8"/>
      <c r="F9" s="8"/>
      <c r="G9" s="8"/>
      <c r="H9" s="8"/>
      <c r="I9" s="8"/>
      <c r="J9" s="29"/>
    </row>
    <row r="10" spans="1:10" s="19" customFormat="1" ht="12.75">
      <c r="A10" s="33">
        <v>5</v>
      </c>
      <c r="B10" s="33"/>
      <c r="C10" s="8"/>
      <c r="D10" s="8"/>
      <c r="E10" s="8"/>
      <c r="F10" s="8"/>
      <c r="G10" s="8"/>
      <c r="H10" s="8"/>
      <c r="I10" s="8"/>
      <c r="J10" s="29"/>
    </row>
    <row r="11" spans="1:10" s="19" customFormat="1" ht="12.75">
      <c r="A11" s="33">
        <v>6</v>
      </c>
      <c r="B11" s="33"/>
      <c r="C11" s="8"/>
      <c r="D11" s="8"/>
      <c r="E11" s="8"/>
      <c r="F11" s="8"/>
      <c r="G11" s="8"/>
      <c r="H11" s="8"/>
      <c r="I11" s="8"/>
      <c r="J11" s="29"/>
    </row>
    <row r="12" spans="1:10" s="19" customFormat="1" ht="12.75">
      <c r="A12" s="33">
        <v>7</v>
      </c>
      <c r="B12" s="33"/>
      <c r="C12" s="8"/>
      <c r="D12" s="8"/>
      <c r="E12" s="8"/>
      <c r="F12" s="8"/>
      <c r="G12" s="8"/>
      <c r="H12" s="8"/>
      <c r="I12" s="8"/>
      <c r="J12" s="29"/>
    </row>
    <row r="13" spans="1:10" s="19" customFormat="1" ht="12.75">
      <c r="A13" s="33">
        <v>8</v>
      </c>
      <c r="B13" s="33"/>
      <c r="C13" s="8"/>
      <c r="D13" s="8"/>
      <c r="E13" s="8"/>
      <c r="F13" s="8"/>
      <c r="G13" s="8"/>
      <c r="H13" s="8"/>
      <c r="I13" s="8"/>
      <c r="J13" s="29"/>
    </row>
    <row r="14" spans="1:10" s="19" customFormat="1" ht="12.75">
      <c r="A14" s="33">
        <v>9</v>
      </c>
      <c r="B14" s="33"/>
      <c r="C14" s="8"/>
      <c r="D14" s="8"/>
      <c r="E14" s="8"/>
      <c r="F14" s="8"/>
      <c r="G14" s="8"/>
      <c r="H14" s="8"/>
      <c r="I14" s="8"/>
      <c r="J14" s="29"/>
    </row>
    <row r="15" spans="1:10" s="19" customFormat="1" ht="12.75">
      <c r="A15" s="33">
        <v>10</v>
      </c>
      <c r="B15" s="33"/>
      <c r="C15" s="8"/>
      <c r="D15" s="8"/>
      <c r="E15" s="8"/>
      <c r="F15" s="8"/>
      <c r="G15" s="8"/>
      <c r="H15" s="8"/>
      <c r="I15" s="8"/>
      <c r="J15" s="29"/>
    </row>
    <row r="16" spans="1:10" s="19" customFormat="1" ht="12.75">
      <c r="A16" s="33">
        <v>11</v>
      </c>
      <c r="B16" s="33"/>
      <c r="C16" s="8"/>
      <c r="D16" s="8"/>
      <c r="E16" s="8"/>
      <c r="F16" s="8"/>
      <c r="G16" s="8"/>
      <c r="H16" s="8"/>
      <c r="I16" s="8"/>
      <c r="J16" s="29"/>
    </row>
    <row r="17" spans="1:10" s="19" customFormat="1" ht="12.75">
      <c r="A17" s="33">
        <v>12</v>
      </c>
      <c r="B17" s="33"/>
      <c r="C17" s="8"/>
      <c r="D17" s="8"/>
      <c r="E17" s="8"/>
      <c r="F17" s="8"/>
      <c r="G17" s="8"/>
      <c r="H17" s="8"/>
      <c r="I17" s="8"/>
      <c r="J17" s="29"/>
    </row>
    <row r="18" spans="1:10" s="19" customFormat="1" ht="12.75">
      <c r="A18" s="33">
        <v>13</v>
      </c>
      <c r="B18" s="33"/>
      <c r="C18" s="8"/>
      <c r="D18" s="8"/>
      <c r="E18" s="8"/>
      <c r="F18" s="8"/>
      <c r="G18" s="8"/>
      <c r="H18" s="8"/>
      <c r="I18" s="8"/>
      <c r="J18" s="29"/>
    </row>
    <row r="19" spans="1:10" s="19" customFormat="1" ht="12.75">
      <c r="A19" s="33">
        <v>14</v>
      </c>
      <c r="B19" s="33"/>
      <c r="C19" s="8"/>
      <c r="D19" s="8"/>
      <c r="E19" s="8"/>
      <c r="F19" s="8"/>
      <c r="G19" s="8"/>
      <c r="H19" s="8"/>
      <c r="I19" s="8"/>
      <c r="J19" s="29"/>
    </row>
    <row r="20" spans="1:10" s="19" customFormat="1" ht="12.75">
      <c r="A20" s="33"/>
      <c r="B20" s="33"/>
      <c r="C20" s="8"/>
      <c r="D20" s="11"/>
      <c r="E20" s="14"/>
      <c r="F20" s="8"/>
      <c r="G20" s="8"/>
      <c r="H20" s="8"/>
      <c r="I20" s="8"/>
      <c r="J20" s="18"/>
    </row>
    <row r="21" spans="1:10" ht="12.75">
      <c r="A21" s="12"/>
      <c r="B21" s="12"/>
      <c r="C21" s="12" t="s">
        <v>3</v>
      </c>
      <c r="D21" s="12"/>
      <c r="E21" s="12"/>
      <c r="F21" s="12"/>
      <c r="G21" s="12">
        <f>SUM(G6:G20)</f>
        <v>0</v>
      </c>
      <c r="H21" s="12"/>
      <c r="I21" s="13">
        <f>SUM(I6:I20)</f>
        <v>0</v>
      </c>
      <c r="J21" s="13">
        <f>SUM(J6:J20)</f>
        <v>0</v>
      </c>
    </row>
    <row r="22" spans="1:9" ht="12.75">
      <c r="A22" s="6"/>
      <c r="B22" s="6"/>
      <c r="C22" s="6"/>
      <c r="D22" s="6"/>
      <c r="E22" s="6"/>
      <c r="F22" s="31"/>
      <c r="G22" s="31"/>
      <c r="H22" s="6"/>
      <c r="I22" s="6"/>
    </row>
  </sheetData>
  <sheetProtection/>
  <printOptions/>
  <pageMargins left="0.75" right="0.75" top="1" bottom="1" header="0.5" footer="0.5"/>
  <pageSetup fitToHeight="1" fitToWidth="1" horizontalDpi="600" verticalDpi="600" orientation="landscape" scale="74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2" sqref="H2"/>
    </sheetView>
  </sheetViews>
  <sheetFormatPr defaultColWidth="8.7109375" defaultRowHeight="12.75"/>
  <cols>
    <col min="1" max="1" width="4.7109375" style="0" customWidth="1"/>
    <col min="2" max="2" width="5.28125" style="0" customWidth="1"/>
    <col min="3" max="3" width="8.7109375" style="0" customWidth="1"/>
    <col min="4" max="4" width="14.140625" style="0" customWidth="1"/>
    <col min="5" max="5" width="13.7109375" style="0" bestFit="1" customWidth="1"/>
    <col min="6" max="6" width="26.7109375" style="0" customWidth="1"/>
    <col min="7" max="7" width="6.28125" style="0" customWidth="1"/>
    <col min="8" max="8" width="31.140625" style="0" customWidth="1"/>
    <col min="9" max="9" width="4.7109375" style="0" bestFit="1" customWidth="1"/>
    <col min="10" max="10" width="18.421875" style="0" customWidth="1"/>
  </cols>
  <sheetData>
    <row r="1" spans="3:9" ht="12.75">
      <c r="C1" s="1" t="s">
        <v>18</v>
      </c>
      <c r="E1" s="1"/>
      <c r="F1" s="47">
        <v>41463</v>
      </c>
      <c r="G1" s="30"/>
      <c r="H1" s="5"/>
      <c r="I1" s="5"/>
    </row>
    <row r="2" spans="3:9" ht="12.75">
      <c r="C2" t="s">
        <v>7</v>
      </c>
      <c r="D2" t="s">
        <v>8</v>
      </c>
      <c r="F2" s="30"/>
      <c r="G2" s="30"/>
      <c r="H2" s="3"/>
      <c r="I2" s="4"/>
    </row>
    <row r="3" spans="1:9" ht="12.75">
      <c r="A3" s="5"/>
      <c r="B3" s="5"/>
      <c r="C3" s="22" t="s">
        <v>39</v>
      </c>
      <c r="D3" s="22" t="s">
        <v>10</v>
      </c>
      <c r="F3" s="30"/>
      <c r="G3" s="30"/>
      <c r="H3" s="3"/>
      <c r="I3" s="4"/>
    </row>
    <row r="4" spans="6:10" ht="12.75">
      <c r="F4" s="30"/>
      <c r="G4" s="32">
        <f>G26/G5</f>
        <v>0.1111111111111111</v>
      </c>
      <c r="I4" s="10">
        <f>I26/I5</f>
        <v>0.4444444444444444</v>
      </c>
      <c r="J4" s="10">
        <f>J26/I5</f>
        <v>0.2222222222222222</v>
      </c>
    </row>
    <row r="5" spans="1:11" ht="25.5">
      <c r="A5" s="2"/>
      <c r="B5" s="20"/>
      <c r="C5" s="7" t="s">
        <v>6</v>
      </c>
      <c r="D5" s="7" t="s">
        <v>4</v>
      </c>
      <c r="E5" s="20" t="s">
        <v>2</v>
      </c>
      <c r="F5" s="20" t="s">
        <v>0</v>
      </c>
      <c r="G5" s="20">
        <v>9</v>
      </c>
      <c r="H5" s="2" t="s">
        <v>1</v>
      </c>
      <c r="I5" s="16">
        <v>9</v>
      </c>
      <c r="J5" s="17" t="s">
        <v>5</v>
      </c>
      <c r="K5" s="21"/>
    </row>
    <row r="6" spans="1:11" ht="22.5">
      <c r="A6" s="53">
        <v>1</v>
      </c>
      <c r="B6" s="33"/>
      <c r="C6" s="8" t="s">
        <v>29</v>
      </c>
      <c r="D6" s="8"/>
      <c r="E6" s="8"/>
      <c r="F6" s="8" t="s">
        <v>48</v>
      </c>
      <c r="G6" s="8"/>
      <c r="H6" s="8" t="s">
        <v>46</v>
      </c>
      <c r="I6" s="9">
        <v>1</v>
      </c>
      <c r="J6" s="18">
        <v>1</v>
      </c>
      <c r="K6" s="19"/>
    </row>
    <row r="7" spans="1:11" ht="22.5">
      <c r="A7" s="53">
        <v>2</v>
      </c>
      <c r="B7" s="33"/>
      <c r="C7" s="8" t="s">
        <v>30</v>
      </c>
      <c r="D7" s="8"/>
      <c r="E7" s="8"/>
      <c r="F7" s="8"/>
      <c r="G7" s="8"/>
      <c r="H7" s="8" t="s">
        <v>47</v>
      </c>
      <c r="I7" s="8">
        <v>1</v>
      </c>
      <c r="J7" s="29">
        <v>1</v>
      </c>
      <c r="K7" s="19"/>
    </row>
    <row r="8" spans="1:11" ht="12.75">
      <c r="A8" s="53">
        <v>3</v>
      </c>
      <c r="B8" s="33"/>
      <c r="C8" s="8" t="s">
        <v>31</v>
      </c>
      <c r="D8" s="8"/>
      <c r="E8" s="8"/>
      <c r="F8" s="8"/>
      <c r="G8" s="8"/>
      <c r="H8" s="8"/>
      <c r="I8" s="8"/>
      <c r="J8" s="29"/>
      <c r="K8" s="19"/>
    </row>
    <row r="9" spans="1:11" ht="12.75">
      <c r="A9" s="52">
        <v>4</v>
      </c>
      <c r="B9" s="33"/>
      <c r="C9" s="8" t="s">
        <v>32</v>
      </c>
      <c r="D9" s="8"/>
      <c r="E9" s="8"/>
      <c r="F9" s="8"/>
      <c r="G9" s="8"/>
      <c r="H9" s="8" t="s">
        <v>50</v>
      </c>
      <c r="I9" s="8">
        <v>1</v>
      </c>
      <c r="J9" s="29"/>
      <c r="K9" s="19"/>
    </row>
    <row r="10" spans="1:11" ht="12.75">
      <c r="A10" s="52">
        <v>5</v>
      </c>
      <c r="B10" s="33"/>
      <c r="C10" s="8" t="s">
        <v>33</v>
      </c>
      <c r="D10" s="8"/>
      <c r="E10" s="8"/>
      <c r="F10" s="8"/>
      <c r="G10" s="8"/>
      <c r="H10" s="8" t="s">
        <v>40</v>
      </c>
      <c r="I10" s="8"/>
      <c r="J10" s="29"/>
      <c r="K10" s="19"/>
    </row>
    <row r="11" spans="1:11" ht="12.75">
      <c r="A11" s="52">
        <v>6</v>
      </c>
      <c r="B11" s="33"/>
      <c r="C11" s="8" t="s">
        <v>34</v>
      </c>
      <c r="D11" s="8"/>
      <c r="E11" s="8"/>
      <c r="F11" s="8"/>
      <c r="G11" s="8"/>
      <c r="H11" s="8"/>
      <c r="I11" s="8"/>
      <c r="J11" s="29"/>
      <c r="K11" s="19"/>
    </row>
    <row r="12" spans="1:11" ht="12.75">
      <c r="A12" s="54">
        <v>7</v>
      </c>
      <c r="B12" s="33"/>
      <c r="C12" s="8" t="s">
        <v>35</v>
      </c>
      <c r="D12" s="8"/>
      <c r="E12" s="8"/>
      <c r="F12" s="8"/>
      <c r="G12" s="8"/>
      <c r="H12" s="8" t="s">
        <v>49</v>
      </c>
      <c r="I12" s="8">
        <v>1</v>
      </c>
      <c r="J12" s="29"/>
      <c r="K12" s="19"/>
    </row>
    <row r="13" spans="1:11" ht="12.75">
      <c r="A13" s="54">
        <v>8</v>
      </c>
      <c r="B13" s="33"/>
      <c r="C13" s="8" t="s">
        <v>36</v>
      </c>
      <c r="D13" s="8"/>
      <c r="E13" s="8"/>
      <c r="F13" s="8"/>
      <c r="G13" s="8"/>
      <c r="H13" s="8"/>
      <c r="I13" s="8"/>
      <c r="J13" s="29"/>
      <c r="K13" s="19"/>
    </row>
    <row r="14" spans="1:11" ht="12.75">
      <c r="A14" s="54">
        <v>9</v>
      </c>
      <c r="B14" s="33"/>
      <c r="C14" s="8" t="s">
        <v>37</v>
      </c>
      <c r="D14" s="8"/>
      <c r="E14" s="8"/>
      <c r="F14" s="8"/>
      <c r="G14" s="8"/>
      <c r="H14" s="8"/>
      <c r="I14" s="8"/>
      <c r="J14" s="29"/>
      <c r="K14" s="19"/>
    </row>
    <row r="15" spans="1:11" ht="12.75">
      <c r="A15" s="48">
        <v>10</v>
      </c>
      <c r="B15" s="48"/>
      <c r="C15" s="48" t="s">
        <v>38</v>
      </c>
      <c r="D15" s="48"/>
      <c r="E15" s="48"/>
      <c r="F15" s="48"/>
      <c r="G15" s="48">
        <v>1</v>
      </c>
      <c r="H15" s="48" t="s">
        <v>45</v>
      </c>
      <c r="I15" s="48"/>
      <c r="J15" s="49"/>
      <c r="K15" s="19"/>
    </row>
    <row r="16" spans="1:11" ht="12.75">
      <c r="A16" s="33"/>
      <c r="B16" s="33"/>
      <c r="C16" s="8"/>
      <c r="D16" s="8"/>
      <c r="E16" s="8"/>
      <c r="F16" s="8"/>
      <c r="G16" s="8"/>
      <c r="H16" s="8"/>
      <c r="I16" s="8"/>
      <c r="J16" s="29"/>
      <c r="K16" s="19"/>
    </row>
    <row r="17" spans="1:11" ht="12.75">
      <c r="A17" s="33"/>
      <c r="B17" s="33"/>
      <c r="C17" s="8"/>
      <c r="D17" s="8"/>
      <c r="E17" s="8"/>
      <c r="F17" s="8"/>
      <c r="G17" s="8"/>
      <c r="H17" s="8"/>
      <c r="I17" s="8"/>
      <c r="J17" s="29"/>
      <c r="K17" s="19"/>
    </row>
    <row r="18" spans="1:11" ht="12.75">
      <c r="A18" s="33"/>
      <c r="B18" s="33"/>
      <c r="C18" s="8"/>
      <c r="D18" s="8"/>
      <c r="E18" s="8"/>
      <c r="F18" s="8"/>
      <c r="G18" s="8"/>
      <c r="H18" s="8"/>
      <c r="I18" s="8"/>
      <c r="J18" s="29"/>
      <c r="K18" s="19"/>
    </row>
    <row r="19" spans="1:11" ht="12.75">
      <c r="A19" s="33"/>
      <c r="B19" s="33"/>
      <c r="C19" s="8"/>
      <c r="D19" s="8"/>
      <c r="E19" s="8"/>
      <c r="F19" s="8"/>
      <c r="G19" s="8"/>
      <c r="H19" s="8"/>
      <c r="I19" s="8"/>
      <c r="J19" s="29"/>
      <c r="K19" s="19"/>
    </row>
    <row r="20" spans="1:11" ht="12.75">
      <c r="A20" s="33"/>
      <c r="B20" s="33"/>
      <c r="C20" s="8"/>
      <c r="D20" s="8"/>
      <c r="E20" s="8"/>
      <c r="F20" s="8"/>
      <c r="G20" s="8"/>
      <c r="H20" s="8"/>
      <c r="I20" s="8"/>
      <c r="J20" s="29"/>
      <c r="K20" s="19"/>
    </row>
    <row r="21" spans="1:11" ht="12.75">
      <c r="A21" s="33"/>
      <c r="B21" s="33"/>
      <c r="C21" s="8"/>
      <c r="D21" s="8"/>
      <c r="E21" s="8"/>
      <c r="F21" s="8"/>
      <c r="G21" s="8"/>
      <c r="H21" s="8"/>
      <c r="I21" s="8"/>
      <c r="J21" s="29"/>
      <c r="K21" s="19"/>
    </row>
    <row r="22" spans="1:11" ht="12.75">
      <c r="A22" s="33"/>
      <c r="B22" s="33"/>
      <c r="C22" s="8"/>
      <c r="D22" s="8"/>
      <c r="E22" s="8"/>
      <c r="F22" s="8"/>
      <c r="G22" s="8"/>
      <c r="H22" s="8"/>
      <c r="I22" s="8"/>
      <c r="J22" s="29"/>
      <c r="K22" s="19"/>
    </row>
    <row r="23" spans="1:11" ht="12.75">
      <c r="A23" s="33"/>
      <c r="B23" s="33"/>
      <c r="C23" s="8"/>
      <c r="D23" s="8"/>
      <c r="E23" s="8"/>
      <c r="F23" s="8"/>
      <c r="G23" s="8"/>
      <c r="H23" s="8"/>
      <c r="I23" s="8"/>
      <c r="J23" s="29"/>
      <c r="K23" s="19"/>
    </row>
    <row r="24" spans="1:11" ht="12.75">
      <c r="A24" s="33"/>
      <c r="B24" s="33"/>
      <c r="C24" s="8"/>
      <c r="D24" s="8"/>
      <c r="E24" s="8"/>
      <c r="F24" s="8"/>
      <c r="G24" s="8"/>
      <c r="H24" s="8"/>
      <c r="I24" s="8"/>
      <c r="J24" s="29"/>
      <c r="K24" s="19"/>
    </row>
    <row r="25" spans="1:11" ht="12.75">
      <c r="A25" s="33"/>
      <c r="B25" s="33"/>
      <c r="C25" s="8"/>
      <c r="D25" s="11"/>
      <c r="E25" s="14"/>
      <c r="F25" s="8"/>
      <c r="G25" s="8"/>
      <c r="H25" s="8"/>
      <c r="I25" s="8"/>
      <c r="J25" s="18"/>
      <c r="K25" s="19"/>
    </row>
    <row r="26" spans="1:10" ht="12.75">
      <c r="A26" s="12"/>
      <c r="B26" s="12"/>
      <c r="C26" s="12" t="s">
        <v>3</v>
      </c>
      <c r="D26" s="12"/>
      <c r="E26" s="12"/>
      <c r="F26" s="12"/>
      <c r="G26" s="12">
        <f>SUM(G6:G25)</f>
        <v>1</v>
      </c>
      <c r="H26" s="12"/>
      <c r="I26" s="13">
        <f>SUM(I6:I25)</f>
        <v>4</v>
      </c>
      <c r="J26" s="13">
        <f>SUM(J6:J25)</f>
        <v>2</v>
      </c>
    </row>
    <row r="27" spans="1:9" ht="12.75">
      <c r="A27" s="6"/>
      <c r="B27" s="6"/>
      <c r="C27" s="6"/>
      <c r="D27" s="6"/>
      <c r="E27" s="6"/>
      <c r="F27" s="31"/>
      <c r="G27" s="31"/>
      <c r="H27" s="6"/>
      <c r="I27" s="6"/>
    </row>
    <row r="28" spans="6:7" ht="12.75">
      <c r="F28" s="30"/>
      <c r="G28" s="3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" sqref="H1"/>
    </sheetView>
  </sheetViews>
  <sheetFormatPr defaultColWidth="8.7109375" defaultRowHeight="12.75"/>
  <cols>
    <col min="1" max="1" width="4.7109375" style="0" customWidth="1"/>
    <col min="2" max="2" width="5.28125" style="0" customWidth="1"/>
    <col min="3" max="3" width="13.00390625" style="0" customWidth="1"/>
    <col min="4" max="4" width="14.140625" style="0" customWidth="1"/>
    <col min="5" max="5" width="13.7109375" style="0" bestFit="1" customWidth="1"/>
    <col min="6" max="6" width="26.7109375" style="0" customWidth="1"/>
    <col min="7" max="7" width="6.28125" style="0" customWidth="1"/>
    <col min="8" max="8" width="31.140625" style="0" customWidth="1"/>
    <col min="9" max="9" width="4.7109375" style="0" bestFit="1" customWidth="1"/>
    <col min="10" max="10" width="18.421875" style="0" customWidth="1"/>
  </cols>
  <sheetData>
    <row r="1" spans="3:9" ht="12.75">
      <c r="C1" s="1" t="s">
        <v>18</v>
      </c>
      <c r="E1" s="1"/>
      <c r="F1" s="47">
        <v>41463</v>
      </c>
      <c r="G1" s="30"/>
      <c r="H1" s="57" t="s">
        <v>52</v>
      </c>
      <c r="I1" s="5"/>
    </row>
    <row r="2" spans="3:9" ht="12.75">
      <c r="C2" t="s">
        <v>7</v>
      </c>
      <c r="D2" t="s">
        <v>8</v>
      </c>
      <c r="F2" s="30"/>
      <c r="G2" s="30"/>
      <c r="H2" s="3"/>
      <c r="I2" s="4"/>
    </row>
    <row r="3" spans="1:9" ht="12.75">
      <c r="A3" s="5"/>
      <c r="B3" s="5"/>
      <c r="C3" s="56" t="s">
        <v>51</v>
      </c>
      <c r="D3" s="22" t="s">
        <v>10</v>
      </c>
      <c r="F3" s="30"/>
      <c r="G3" s="30"/>
      <c r="H3" s="3"/>
      <c r="I3" s="4"/>
    </row>
    <row r="4" spans="6:10" ht="12.75">
      <c r="F4" s="30"/>
      <c r="G4" s="32">
        <f>G26/G5</f>
        <v>0</v>
      </c>
      <c r="I4" s="10">
        <f>I26/I5</f>
        <v>0</v>
      </c>
      <c r="J4" s="10">
        <f>J26/I5</f>
        <v>0</v>
      </c>
    </row>
    <row r="5" spans="1:11" ht="25.5">
      <c r="A5" s="2"/>
      <c r="B5" s="20"/>
      <c r="C5" s="7" t="s">
        <v>6</v>
      </c>
      <c r="D5" s="7" t="s">
        <v>4</v>
      </c>
      <c r="E5" s="20" t="s">
        <v>2</v>
      </c>
      <c r="F5" s="20" t="s">
        <v>0</v>
      </c>
      <c r="G5" s="20">
        <v>12</v>
      </c>
      <c r="H5" s="2" t="s">
        <v>1</v>
      </c>
      <c r="I5" s="16">
        <v>12</v>
      </c>
      <c r="J5" s="17" t="s">
        <v>5</v>
      </c>
      <c r="K5" s="21"/>
    </row>
    <row r="6" spans="1:11" ht="12.75">
      <c r="A6" s="53">
        <v>1</v>
      </c>
      <c r="B6" s="8"/>
      <c r="C6" s="8"/>
      <c r="D6" s="8"/>
      <c r="E6" s="8"/>
      <c r="F6" s="8"/>
      <c r="G6" s="8"/>
      <c r="H6" s="8"/>
      <c r="I6" s="9"/>
      <c r="J6" s="29"/>
      <c r="K6" s="19"/>
    </row>
    <row r="7" spans="1:11" ht="12.75">
      <c r="A7" s="53">
        <v>2</v>
      </c>
      <c r="B7" s="8"/>
      <c r="C7" s="8"/>
      <c r="D7" s="8"/>
      <c r="E7" s="8"/>
      <c r="F7" s="8"/>
      <c r="G7" s="8"/>
      <c r="H7" s="8"/>
      <c r="I7" s="8"/>
      <c r="J7" s="29"/>
      <c r="K7" s="19"/>
    </row>
    <row r="8" spans="1:11" ht="12.75">
      <c r="A8" s="53">
        <v>3</v>
      </c>
      <c r="B8" s="8"/>
      <c r="C8" s="8"/>
      <c r="D8" s="8"/>
      <c r="E8" s="8"/>
      <c r="F8" s="8"/>
      <c r="G8" s="8"/>
      <c r="H8" s="8"/>
      <c r="I8" s="8"/>
      <c r="J8" s="29"/>
      <c r="K8" s="19"/>
    </row>
    <row r="9" spans="1:11" ht="12.75">
      <c r="A9" s="52">
        <v>4</v>
      </c>
      <c r="B9" s="8"/>
      <c r="C9" s="8"/>
      <c r="D9" s="8"/>
      <c r="E9" s="8"/>
      <c r="F9" s="8"/>
      <c r="G9" s="8"/>
      <c r="H9" s="8"/>
      <c r="I9" s="8"/>
      <c r="J9" s="29"/>
      <c r="K9" s="19"/>
    </row>
    <row r="10" spans="1:11" ht="12.75">
      <c r="A10" s="52">
        <v>5</v>
      </c>
      <c r="B10" s="8"/>
      <c r="C10" s="8"/>
      <c r="D10" s="8"/>
      <c r="E10" s="8"/>
      <c r="F10" s="8"/>
      <c r="G10" s="8"/>
      <c r="H10" s="8"/>
      <c r="I10" s="8"/>
      <c r="J10" s="29"/>
      <c r="K10" s="19"/>
    </row>
    <row r="11" spans="1:11" ht="12.75">
      <c r="A11" s="52">
        <v>6</v>
      </c>
      <c r="B11" s="8"/>
      <c r="C11" s="8"/>
      <c r="D11" s="8"/>
      <c r="E11" s="8"/>
      <c r="F11" s="8"/>
      <c r="G11" s="8"/>
      <c r="H11" s="8"/>
      <c r="I11" s="8"/>
      <c r="J11" s="29"/>
      <c r="K11" s="19"/>
    </row>
    <row r="12" spans="1:11" ht="12.75">
      <c r="A12" s="54">
        <v>7</v>
      </c>
      <c r="B12" s="8"/>
      <c r="C12" s="8"/>
      <c r="D12" s="8"/>
      <c r="E12" s="8"/>
      <c r="F12" s="8"/>
      <c r="G12" s="8"/>
      <c r="H12" s="8"/>
      <c r="I12" s="8"/>
      <c r="J12" s="29"/>
      <c r="K12" s="19"/>
    </row>
    <row r="13" spans="1:11" ht="12.75">
      <c r="A13" s="54">
        <v>8</v>
      </c>
      <c r="B13" s="8"/>
      <c r="C13" s="8"/>
      <c r="D13" s="8"/>
      <c r="E13" s="8"/>
      <c r="F13" s="8"/>
      <c r="G13" s="8"/>
      <c r="H13" s="8"/>
      <c r="I13" s="8"/>
      <c r="J13" s="29"/>
      <c r="K13" s="19"/>
    </row>
    <row r="14" spans="1:11" ht="12.75">
      <c r="A14" s="54">
        <v>9</v>
      </c>
      <c r="B14" s="8"/>
      <c r="C14" s="8"/>
      <c r="D14" s="8"/>
      <c r="E14" s="8"/>
      <c r="F14" s="8"/>
      <c r="G14" s="8"/>
      <c r="H14" s="8"/>
      <c r="I14" s="8"/>
      <c r="J14" s="29"/>
      <c r="K14" s="19"/>
    </row>
    <row r="15" spans="1:11" ht="12.75">
      <c r="A15" s="8">
        <v>10</v>
      </c>
      <c r="B15" s="8"/>
      <c r="C15" s="8"/>
      <c r="D15" s="8"/>
      <c r="E15" s="8"/>
      <c r="F15" s="8"/>
      <c r="G15" s="8"/>
      <c r="H15" s="8"/>
      <c r="I15" s="8"/>
      <c r="J15" s="29"/>
      <c r="K15" s="19"/>
    </row>
    <row r="16" spans="1:11" ht="12.75">
      <c r="A16" s="33">
        <v>11</v>
      </c>
      <c r="B16" s="8"/>
      <c r="C16" s="8"/>
      <c r="D16" s="8"/>
      <c r="E16" s="8"/>
      <c r="F16" s="8"/>
      <c r="G16" s="8"/>
      <c r="H16" s="8"/>
      <c r="I16" s="8"/>
      <c r="J16" s="29"/>
      <c r="K16" s="19"/>
    </row>
    <row r="17" spans="1:11" ht="12.75">
      <c r="A17" s="33">
        <v>12</v>
      </c>
      <c r="B17" s="8"/>
      <c r="C17" s="8"/>
      <c r="D17" s="8"/>
      <c r="E17" s="8"/>
      <c r="F17" s="8"/>
      <c r="G17" s="8"/>
      <c r="H17" s="8"/>
      <c r="I17" s="8"/>
      <c r="J17" s="29"/>
      <c r="K17" s="19"/>
    </row>
    <row r="18" spans="1:11" ht="12.75">
      <c r="A18" s="33"/>
      <c r="B18" s="33"/>
      <c r="C18" s="8"/>
      <c r="D18" s="8"/>
      <c r="E18" s="8"/>
      <c r="F18" s="8"/>
      <c r="G18" s="8"/>
      <c r="H18" s="8"/>
      <c r="I18" s="8"/>
      <c r="J18" s="29"/>
      <c r="K18" s="19"/>
    </row>
    <row r="19" spans="1:11" ht="12.75">
      <c r="A19" s="33"/>
      <c r="B19" s="33"/>
      <c r="C19" s="8"/>
      <c r="D19" s="8"/>
      <c r="E19" s="8"/>
      <c r="F19" s="8"/>
      <c r="G19" s="8"/>
      <c r="H19" s="8"/>
      <c r="I19" s="8"/>
      <c r="J19" s="29"/>
      <c r="K19" s="19"/>
    </row>
    <row r="20" spans="1:11" ht="12.75">
      <c r="A20" s="33"/>
      <c r="B20" s="33"/>
      <c r="C20" s="8"/>
      <c r="D20" s="8"/>
      <c r="E20" s="8"/>
      <c r="F20" s="8"/>
      <c r="G20" s="8"/>
      <c r="H20" s="8"/>
      <c r="I20" s="8"/>
      <c r="J20" s="29"/>
      <c r="K20" s="19"/>
    </row>
    <row r="21" spans="1:11" ht="12.75">
      <c r="A21" s="33"/>
      <c r="B21" s="33"/>
      <c r="C21" s="8"/>
      <c r="D21" s="8"/>
      <c r="E21" s="8"/>
      <c r="F21" s="8"/>
      <c r="G21" s="8"/>
      <c r="H21" s="8"/>
      <c r="I21" s="8"/>
      <c r="J21" s="29"/>
      <c r="K21" s="19"/>
    </row>
    <row r="22" spans="1:11" ht="12.75">
      <c r="A22" s="33"/>
      <c r="B22" s="33"/>
      <c r="C22" s="8"/>
      <c r="D22" s="8"/>
      <c r="E22" s="8"/>
      <c r="F22" s="8"/>
      <c r="G22" s="8"/>
      <c r="H22" s="8"/>
      <c r="I22" s="8"/>
      <c r="J22" s="29"/>
      <c r="K22" s="19"/>
    </row>
    <row r="23" spans="1:11" ht="12.75">
      <c r="A23" s="33"/>
      <c r="B23" s="33"/>
      <c r="C23" s="8"/>
      <c r="D23" s="8"/>
      <c r="E23" s="8"/>
      <c r="F23" s="8"/>
      <c r="G23" s="8"/>
      <c r="H23" s="8"/>
      <c r="I23" s="8"/>
      <c r="J23" s="29"/>
      <c r="K23" s="19"/>
    </row>
    <row r="24" spans="1:11" ht="12.75">
      <c r="A24" s="33"/>
      <c r="B24" s="33"/>
      <c r="C24" s="8"/>
      <c r="D24" s="8"/>
      <c r="E24" s="8"/>
      <c r="F24" s="8"/>
      <c r="G24" s="8"/>
      <c r="H24" s="8"/>
      <c r="I24" s="8"/>
      <c r="J24" s="29"/>
      <c r="K24" s="19"/>
    </row>
    <row r="25" spans="1:11" ht="12.75">
      <c r="A25" s="33"/>
      <c r="B25" s="33"/>
      <c r="C25" s="8"/>
      <c r="D25" s="11"/>
      <c r="E25" s="14"/>
      <c r="F25" s="8"/>
      <c r="G25" s="8"/>
      <c r="H25" s="8"/>
      <c r="I25" s="8"/>
      <c r="J25" s="18"/>
      <c r="K25" s="19"/>
    </row>
    <row r="26" spans="1:10" ht="12.75">
      <c r="A26" s="12"/>
      <c r="B26" s="12"/>
      <c r="C26" s="12" t="s">
        <v>3</v>
      </c>
      <c r="D26" s="12"/>
      <c r="E26" s="12"/>
      <c r="F26" s="12"/>
      <c r="G26" s="12">
        <f>SUM(G6:G25)</f>
        <v>0</v>
      </c>
      <c r="H26" s="12"/>
      <c r="I26" s="13">
        <f>SUM(I6:I25)</f>
        <v>0</v>
      </c>
      <c r="J26" s="13">
        <f>SUM(J6:J25)</f>
        <v>0</v>
      </c>
    </row>
    <row r="27" spans="1:9" ht="12.75">
      <c r="A27" s="6"/>
      <c r="B27" s="6"/>
      <c r="C27" s="6"/>
      <c r="D27" s="6"/>
      <c r="E27" s="6"/>
      <c r="F27" s="31"/>
      <c r="G27" s="31"/>
      <c r="H27" s="6"/>
      <c r="I27" s="6"/>
    </row>
    <row r="28" spans="6:7" ht="12.75">
      <c r="F28" s="30"/>
      <c r="G28" s="30"/>
    </row>
  </sheetData>
  <sheetProtection/>
  <printOptions/>
  <pageMargins left="0.7" right="0.7" top="0.75" bottom="0.75" header="0.3" footer="0.3"/>
  <pageSetup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85" zoomScaleNormal="85" zoomScalePageLayoutView="0" workbookViewId="0" topLeftCell="B62">
      <selection activeCell="N77" sqref="N77"/>
    </sheetView>
  </sheetViews>
  <sheetFormatPr defaultColWidth="8.7109375" defaultRowHeight="12.75"/>
  <cols>
    <col min="1" max="1" width="4.7109375" style="0" customWidth="1"/>
    <col min="2" max="2" width="5.28125" style="0" customWidth="1"/>
    <col min="3" max="3" width="8.7109375" style="0" customWidth="1"/>
    <col min="4" max="4" width="14.140625" style="0" customWidth="1"/>
    <col min="5" max="5" width="13.7109375" style="0" bestFit="1" customWidth="1"/>
    <col min="6" max="6" width="26.7109375" style="0" customWidth="1"/>
    <col min="7" max="7" width="6.28125" style="0" customWidth="1"/>
    <col min="8" max="8" width="31.140625" style="0" customWidth="1"/>
    <col min="9" max="9" width="8.140625" style="0" bestFit="1" customWidth="1"/>
  </cols>
  <sheetData>
    <row r="1" spans="3:9" ht="22.5">
      <c r="C1" s="1" t="s">
        <v>93</v>
      </c>
      <c r="E1" s="1"/>
      <c r="F1" s="55" t="s">
        <v>68</v>
      </c>
      <c r="G1" s="30"/>
      <c r="H1" s="3" t="s">
        <v>69</v>
      </c>
      <c r="I1" s="5"/>
    </row>
    <row r="2" spans="3:9" ht="12.75">
      <c r="C2" s="1"/>
      <c r="E2" s="1"/>
      <c r="F2" s="47"/>
      <c r="G2" s="30"/>
      <c r="H2" s="3"/>
      <c r="I2" s="5"/>
    </row>
    <row r="3" spans="3:15" ht="12.75">
      <c r="C3" s="58" t="s">
        <v>64</v>
      </c>
      <c r="D3" s="47"/>
      <c r="E3" s="1"/>
      <c r="F3" s="47"/>
      <c r="G3" s="30"/>
      <c r="H3" s="59" t="s">
        <v>70</v>
      </c>
      <c r="I3" s="5"/>
      <c r="K3" s="1" t="s">
        <v>53</v>
      </c>
      <c r="N3" s="30"/>
      <c r="O3" s="30"/>
    </row>
    <row r="4" spans="3:11" ht="12.75">
      <c r="C4" s="61" t="s">
        <v>62</v>
      </c>
      <c r="D4" s="5" t="s">
        <v>10</v>
      </c>
      <c r="F4" s="30"/>
      <c r="G4" s="30"/>
      <c r="H4" s="59" t="s">
        <v>71</v>
      </c>
      <c r="I4" s="4"/>
      <c r="K4" s="58" t="s">
        <v>61</v>
      </c>
    </row>
    <row r="5" spans="3:11" ht="12.75">
      <c r="C5" s="61" t="s">
        <v>63</v>
      </c>
      <c r="D5" s="5"/>
      <c r="F5" s="30"/>
      <c r="G5" s="30"/>
      <c r="H5" s="3"/>
      <c r="I5" s="4"/>
      <c r="K5" s="58" t="s">
        <v>55</v>
      </c>
    </row>
    <row r="6" spans="3:11" ht="12.75">
      <c r="C6" s="59" t="s">
        <v>65</v>
      </c>
      <c r="D6" s="120"/>
      <c r="F6" s="30"/>
      <c r="G6" s="30"/>
      <c r="H6" s="3"/>
      <c r="I6" s="4"/>
      <c r="K6" s="59" t="s">
        <v>54</v>
      </c>
    </row>
    <row r="7" spans="3:9" ht="12.75">
      <c r="C7" s="59" t="s">
        <v>66</v>
      </c>
      <c r="D7" s="120"/>
      <c r="F7" s="30"/>
      <c r="G7" s="30"/>
      <c r="H7" s="3"/>
      <c r="I7" s="4"/>
    </row>
    <row r="8" spans="3:11" ht="12.75">
      <c r="C8" s="59" t="s">
        <v>67</v>
      </c>
      <c r="D8" s="120"/>
      <c r="F8" s="30"/>
      <c r="G8" s="30"/>
      <c r="H8" s="3"/>
      <c r="I8" s="4"/>
      <c r="K8" s="62" t="s">
        <v>59</v>
      </c>
    </row>
    <row r="9" spans="1:11" ht="12.75">
      <c r="A9" s="5"/>
      <c r="B9" s="5"/>
      <c r="E9" s="60"/>
      <c r="F9" s="30"/>
      <c r="G9" s="30"/>
      <c r="H9" s="3"/>
      <c r="I9" s="4"/>
      <c r="K9" s="58" t="s">
        <v>56</v>
      </c>
    </row>
    <row r="10" spans="1:11" ht="12.75">
      <c r="A10" s="5"/>
      <c r="B10" s="5"/>
      <c r="E10" s="60"/>
      <c r="F10" s="30"/>
      <c r="G10" s="30"/>
      <c r="H10" s="3"/>
      <c r="I10" s="4"/>
      <c r="K10" s="58" t="s">
        <v>57</v>
      </c>
    </row>
    <row r="11" spans="6:11" ht="12.75">
      <c r="F11" s="30"/>
      <c r="G11" s="32">
        <f>G33/G12</f>
        <v>0</v>
      </c>
      <c r="I11" s="10">
        <f>I33/I12</f>
        <v>0</v>
      </c>
      <c r="K11" s="58" t="s">
        <v>58</v>
      </c>
    </row>
    <row r="12" spans="1:11" ht="12.75">
      <c r="A12" s="2"/>
      <c r="B12" s="20"/>
      <c r="C12" s="7" t="s">
        <v>6</v>
      </c>
      <c r="D12" s="7" t="s">
        <v>4</v>
      </c>
      <c r="E12" s="20" t="s">
        <v>2</v>
      </c>
      <c r="F12" s="20" t="s">
        <v>0</v>
      </c>
      <c r="G12" s="20">
        <v>12</v>
      </c>
      <c r="H12" s="2" t="s">
        <v>1</v>
      </c>
      <c r="I12" s="16">
        <v>12</v>
      </c>
      <c r="J12" s="21"/>
      <c r="K12" s="58" t="s">
        <v>60</v>
      </c>
    </row>
    <row r="13" spans="1:11" ht="12.75">
      <c r="A13" s="53">
        <v>1</v>
      </c>
      <c r="B13" s="33"/>
      <c r="C13" s="8"/>
      <c r="D13" s="8"/>
      <c r="E13" s="8"/>
      <c r="F13" s="8"/>
      <c r="G13" s="8"/>
      <c r="H13" s="8"/>
      <c r="I13" s="9"/>
      <c r="J13" s="19"/>
      <c r="K13" s="58" t="s">
        <v>89</v>
      </c>
    </row>
    <row r="14" spans="1:11" ht="12.75">
      <c r="A14" s="53">
        <v>2</v>
      </c>
      <c r="B14" s="33"/>
      <c r="C14" s="8"/>
      <c r="D14" s="8"/>
      <c r="E14" s="8"/>
      <c r="F14" s="8"/>
      <c r="G14" s="8"/>
      <c r="H14" s="8"/>
      <c r="I14" s="8"/>
      <c r="J14" s="19"/>
      <c r="K14" s="58" t="s">
        <v>90</v>
      </c>
    </row>
    <row r="15" spans="1:11" ht="12.75">
      <c r="A15" s="53">
        <v>3</v>
      </c>
      <c r="B15" s="33"/>
      <c r="C15" s="8"/>
      <c r="D15" s="8"/>
      <c r="E15" s="8"/>
      <c r="F15" s="8"/>
      <c r="G15" s="8"/>
      <c r="H15" s="8"/>
      <c r="I15" s="8"/>
      <c r="J15" s="19"/>
      <c r="K15" s="58" t="s">
        <v>92</v>
      </c>
    </row>
    <row r="16" spans="1:11" ht="12.75">
      <c r="A16" s="52">
        <v>4</v>
      </c>
      <c r="B16" s="33"/>
      <c r="C16" s="8"/>
      <c r="D16" s="8"/>
      <c r="E16" s="8"/>
      <c r="F16" s="8"/>
      <c r="G16" s="8"/>
      <c r="H16" s="8"/>
      <c r="I16" s="8"/>
      <c r="J16" s="19"/>
      <c r="K16" t="s">
        <v>91</v>
      </c>
    </row>
    <row r="17" spans="1:10" ht="12.75">
      <c r="A17" s="52">
        <v>5</v>
      </c>
      <c r="B17" s="33"/>
      <c r="C17" s="8"/>
      <c r="D17" s="8"/>
      <c r="E17" s="8"/>
      <c r="F17" s="8"/>
      <c r="G17" s="8"/>
      <c r="H17" s="8"/>
      <c r="I17" s="8"/>
      <c r="J17" s="19"/>
    </row>
    <row r="18" spans="1:10" ht="12.75">
      <c r="A18" s="52">
        <v>6</v>
      </c>
      <c r="B18" s="33"/>
      <c r="C18" s="8"/>
      <c r="D18" s="8"/>
      <c r="E18" s="8"/>
      <c r="F18" s="8"/>
      <c r="G18" s="8"/>
      <c r="H18" s="8"/>
      <c r="I18" s="8"/>
      <c r="J18" s="19"/>
    </row>
    <row r="19" spans="1:10" ht="12.75">
      <c r="A19" s="54">
        <v>7</v>
      </c>
      <c r="B19" s="33"/>
      <c r="C19" s="8"/>
      <c r="D19" s="8"/>
      <c r="E19" s="8"/>
      <c r="F19" s="8"/>
      <c r="G19" s="8"/>
      <c r="H19" s="8"/>
      <c r="I19" s="8"/>
      <c r="J19" s="19"/>
    </row>
    <row r="20" spans="1:10" ht="12.75">
      <c r="A20" s="54">
        <v>8</v>
      </c>
      <c r="B20" s="33"/>
      <c r="C20" s="8"/>
      <c r="D20" s="8"/>
      <c r="E20" s="8"/>
      <c r="F20" s="8"/>
      <c r="G20" s="8"/>
      <c r="H20" s="8"/>
      <c r="I20" s="8"/>
      <c r="J20" s="19"/>
    </row>
    <row r="21" spans="1:10" ht="12.75">
      <c r="A21" s="54">
        <v>9</v>
      </c>
      <c r="B21" s="33"/>
      <c r="C21" s="8"/>
      <c r="D21" s="8"/>
      <c r="E21" s="8"/>
      <c r="F21" s="8"/>
      <c r="G21" s="8"/>
      <c r="H21" s="8"/>
      <c r="I21" s="8"/>
      <c r="J21" s="19"/>
    </row>
    <row r="22" spans="1:10" ht="12.75">
      <c r="A22" s="8">
        <v>10</v>
      </c>
      <c r="B22" s="8"/>
      <c r="C22" s="8"/>
      <c r="D22" s="8"/>
      <c r="E22" s="8"/>
      <c r="F22" s="8"/>
      <c r="G22" s="8"/>
      <c r="H22" s="8"/>
      <c r="I22" s="8"/>
      <c r="J22" s="19"/>
    </row>
    <row r="23" spans="1:10" ht="12.75">
      <c r="A23" s="33">
        <v>11</v>
      </c>
      <c r="B23" s="33"/>
      <c r="C23" s="8"/>
      <c r="D23" s="8"/>
      <c r="E23" s="8"/>
      <c r="F23" s="8"/>
      <c r="G23" s="8"/>
      <c r="H23" s="8"/>
      <c r="I23" s="8"/>
      <c r="J23" s="19"/>
    </row>
    <row r="24" spans="1:10" ht="12.75">
      <c r="A24" s="33">
        <v>12</v>
      </c>
      <c r="B24" s="33"/>
      <c r="C24" s="8"/>
      <c r="D24" s="8"/>
      <c r="E24" s="8"/>
      <c r="F24" s="8"/>
      <c r="G24" s="8"/>
      <c r="H24" s="8"/>
      <c r="I24" s="8"/>
      <c r="J24" s="19"/>
    </row>
    <row r="25" spans="1:10" ht="12.75">
      <c r="A25" s="33"/>
      <c r="B25" s="33"/>
      <c r="C25" s="8"/>
      <c r="D25" s="8"/>
      <c r="E25" s="8"/>
      <c r="F25" s="8"/>
      <c r="G25" s="8"/>
      <c r="H25" s="8"/>
      <c r="I25" s="8"/>
      <c r="J25" s="19"/>
    </row>
    <row r="26" spans="1:10" ht="12.75">
      <c r="A26" s="33"/>
      <c r="B26" s="33"/>
      <c r="C26" s="8"/>
      <c r="D26" s="8"/>
      <c r="E26" s="8"/>
      <c r="F26" s="8"/>
      <c r="G26" s="8"/>
      <c r="H26" s="8"/>
      <c r="I26" s="8"/>
      <c r="J26" s="19"/>
    </row>
    <row r="27" spans="1:10" ht="12.75">
      <c r="A27" s="33"/>
      <c r="B27" s="33"/>
      <c r="C27" s="8"/>
      <c r="D27" s="8"/>
      <c r="E27" s="8"/>
      <c r="F27" s="8"/>
      <c r="G27" s="8"/>
      <c r="H27" s="8"/>
      <c r="I27" s="8"/>
      <c r="J27" s="19"/>
    </row>
    <row r="28" spans="1:10" ht="12.75">
      <c r="A28" s="33"/>
      <c r="B28" s="33"/>
      <c r="C28" s="8"/>
      <c r="D28" s="8"/>
      <c r="E28" s="8"/>
      <c r="F28" s="8"/>
      <c r="G28" s="8"/>
      <c r="H28" s="8"/>
      <c r="I28" s="8"/>
      <c r="J28" s="19"/>
    </row>
    <row r="29" spans="1:10" ht="12.75">
      <c r="A29" s="33"/>
      <c r="B29" s="33"/>
      <c r="C29" s="8"/>
      <c r="D29" s="8"/>
      <c r="E29" s="8"/>
      <c r="F29" s="8"/>
      <c r="G29" s="8"/>
      <c r="H29" s="8"/>
      <c r="I29" s="8"/>
      <c r="J29" s="19"/>
    </row>
    <row r="30" spans="1:10" ht="12.75">
      <c r="A30" s="33"/>
      <c r="B30" s="33"/>
      <c r="C30" s="8"/>
      <c r="D30" s="8"/>
      <c r="E30" s="8"/>
      <c r="F30" s="8"/>
      <c r="G30" s="8"/>
      <c r="H30" s="8"/>
      <c r="I30" s="8"/>
      <c r="J30" s="19"/>
    </row>
    <row r="31" spans="1:10" ht="12.75">
      <c r="A31" s="33"/>
      <c r="B31" s="33"/>
      <c r="C31" s="8"/>
      <c r="D31" s="8"/>
      <c r="E31" s="8"/>
      <c r="F31" s="8"/>
      <c r="G31" s="8"/>
      <c r="H31" s="8"/>
      <c r="I31" s="8"/>
      <c r="J31" s="19"/>
    </row>
    <row r="32" spans="1:10" ht="12.75">
      <c r="A32" s="33"/>
      <c r="B32" s="33"/>
      <c r="C32" s="8"/>
      <c r="D32" s="11"/>
      <c r="E32" s="14"/>
      <c r="F32" s="8"/>
      <c r="G32" s="8"/>
      <c r="H32" s="8"/>
      <c r="I32" s="8"/>
      <c r="J32" s="19"/>
    </row>
    <row r="33" spans="1:9" ht="12.75">
      <c r="A33" s="12"/>
      <c r="B33" s="12"/>
      <c r="C33" s="12" t="s">
        <v>3</v>
      </c>
      <c r="D33" s="12"/>
      <c r="E33" s="12"/>
      <c r="F33" s="12"/>
      <c r="G33" s="12">
        <f>SUM(G13:G32)</f>
        <v>0</v>
      </c>
      <c r="H33" s="12"/>
      <c r="I33" s="13">
        <f>SUM(I13:I32)</f>
        <v>0</v>
      </c>
    </row>
    <row r="34" spans="1:9" ht="12.75">
      <c r="A34" s="6"/>
      <c r="B34" s="6"/>
      <c r="C34" s="6"/>
      <c r="D34" s="6"/>
      <c r="E34" s="6"/>
      <c r="F34" s="31"/>
      <c r="G34" s="31"/>
      <c r="H34" s="6"/>
      <c r="I34" s="6"/>
    </row>
    <row r="35" ht="12.75">
      <c r="C35" s="58"/>
    </row>
    <row r="39" spans="3:4" ht="12.75">
      <c r="C39" t="s">
        <v>72</v>
      </c>
      <c r="D39" s="64"/>
    </row>
    <row r="40" spans="3:4" ht="12.75">
      <c r="C40" t="s">
        <v>73</v>
      </c>
      <c r="D40" t="s">
        <v>74</v>
      </c>
    </row>
    <row r="41" ht="12.75">
      <c r="C41" t="s">
        <v>63</v>
      </c>
    </row>
    <row r="42" spans="3:9" ht="12.75">
      <c r="C42" t="s">
        <v>65</v>
      </c>
      <c r="F42" s="30"/>
      <c r="G42" s="98"/>
      <c r="I42" s="100"/>
    </row>
    <row r="43" spans="3:9" ht="12.75">
      <c r="C43" t="s">
        <v>66</v>
      </c>
      <c r="F43" s="30"/>
      <c r="G43" s="99"/>
      <c r="I43" s="100"/>
    </row>
    <row r="44" spans="3:9" ht="12.75">
      <c r="C44" t="s">
        <v>67</v>
      </c>
      <c r="F44" s="30"/>
      <c r="G44" s="99"/>
      <c r="I44" s="100"/>
    </row>
    <row r="45" spans="6:10" ht="12.75">
      <c r="F45" s="30"/>
      <c r="G45" s="63">
        <f>G67/G46</f>
        <v>0</v>
      </c>
      <c r="I45" s="10">
        <f>I67/I46</f>
        <v>0</v>
      </c>
      <c r="J45" s="112">
        <f>J67/I46</f>
        <v>0</v>
      </c>
    </row>
    <row r="46" spans="1:10" ht="51">
      <c r="A46" s="2"/>
      <c r="B46" s="20"/>
      <c r="C46" s="7" t="s">
        <v>6</v>
      </c>
      <c r="D46" s="7" t="s">
        <v>4</v>
      </c>
      <c r="E46" s="20" t="s">
        <v>2</v>
      </c>
      <c r="F46" s="20" t="s">
        <v>0</v>
      </c>
      <c r="G46" s="20">
        <v>3</v>
      </c>
      <c r="H46" s="2" t="s">
        <v>1</v>
      </c>
      <c r="I46" s="16">
        <v>3</v>
      </c>
      <c r="J46" s="113" t="s">
        <v>5</v>
      </c>
    </row>
    <row r="47" spans="1:10" ht="12.75">
      <c r="A47" s="53">
        <v>1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53">
        <v>2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53">
        <v>3</v>
      </c>
      <c r="B49" s="33"/>
      <c r="C49" s="33"/>
      <c r="D49" s="33"/>
      <c r="E49" s="33"/>
      <c r="F49" s="8"/>
      <c r="G49" s="8"/>
      <c r="H49" s="33"/>
      <c r="I49" s="8"/>
      <c r="J49" s="114"/>
    </row>
    <row r="50" spans="1:10" ht="12.75">
      <c r="A50" s="8"/>
      <c r="B50" s="33"/>
      <c r="C50" s="8"/>
      <c r="D50" s="8"/>
      <c r="E50" s="8"/>
      <c r="F50" s="8"/>
      <c r="G50" s="8"/>
      <c r="H50" s="8"/>
      <c r="I50" s="8"/>
      <c r="J50" s="114"/>
    </row>
    <row r="51" spans="1:10" ht="12.75">
      <c r="A51" s="8"/>
      <c r="B51" s="33"/>
      <c r="C51" s="8"/>
      <c r="D51" s="8"/>
      <c r="E51" s="8"/>
      <c r="F51" s="8"/>
      <c r="G51" s="8"/>
      <c r="H51" s="8"/>
      <c r="I51" s="8"/>
      <c r="J51" s="114"/>
    </row>
    <row r="52" spans="1:10" ht="12.75">
      <c r="A52" s="8"/>
      <c r="B52" s="33"/>
      <c r="C52" s="8"/>
      <c r="D52" s="8"/>
      <c r="E52" s="8"/>
      <c r="F52" s="8"/>
      <c r="G52" s="8"/>
      <c r="H52" s="8"/>
      <c r="I52" s="8"/>
      <c r="J52" s="114"/>
    </row>
    <row r="53" spans="1:10" ht="12.75">
      <c r="A53" s="8"/>
      <c r="B53" s="33"/>
      <c r="C53" s="8"/>
      <c r="D53" s="8"/>
      <c r="E53" s="8"/>
      <c r="F53" s="8"/>
      <c r="G53" s="8"/>
      <c r="H53" s="8"/>
      <c r="I53" s="8"/>
      <c r="J53" s="115"/>
    </row>
    <row r="54" spans="1:10" ht="12.75">
      <c r="A54" s="8"/>
      <c r="B54" s="33"/>
      <c r="C54" s="8"/>
      <c r="D54" s="8"/>
      <c r="E54" s="8"/>
      <c r="F54" s="8"/>
      <c r="G54" s="8"/>
      <c r="H54" s="8"/>
      <c r="I54" s="8"/>
      <c r="J54" s="114"/>
    </row>
    <row r="55" spans="1:10" ht="12.75">
      <c r="A55" s="8"/>
      <c r="B55" s="33"/>
      <c r="C55" s="8"/>
      <c r="D55" s="8"/>
      <c r="E55" s="8"/>
      <c r="F55" s="8"/>
      <c r="G55" s="8"/>
      <c r="H55" s="8"/>
      <c r="I55" s="8"/>
      <c r="J55" s="114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114"/>
    </row>
    <row r="57" spans="1:10" ht="12.75">
      <c r="A57" s="33"/>
      <c r="B57" s="33"/>
      <c r="C57" s="8"/>
      <c r="D57" s="8"/>
      <c r="E57" s="8"/>
      <c r="F57" s="8"/>
      <c r="G57" s="8"/>
      <c r="H57" s="8"/>
      <c r="I57" s="8"/>
      <c r="J57" s="114"/>
    </row>
    <row r="58" spans="1:10" ht="12.75">
      <c r="A58" s="33"/>
      <c r="B58" s="33"/>
      <c r="C58" s="8"/>
      <c r="D58" s="8"/>
      <c r="E58" s="8"/>
      <c r="F58" s="8"/>
      <c r="G58" s="8"/>
      <c r="H58" s="8"/>
      <c r="I58" s="8"/>
      <c r="J58" s="116"/>
    </row>
    <row r="59" spans="1:10" ht="12.75">
      <c r="A59" s="33"/>
      <c r="B59" s="33"/>
      <c r="C59" s="8"/>
      <c r="D59" s="8"/>
      <c r="E59" s="8"/>
      <c r="F59" s="8"/>
      <c r="G59" s="8"/>
      <c r="H59" s="8"/>
      <c r="I59" s="8"/>
      <c r="J59" s="116"/>
    </row>
    <row r="60" spans="1:10" ht="12.75">
      <c r="A60" s="33"/>
      <c r="B60" s="33"/>
      <c r="C60" s="8"/>
      <c r="D60" s="8"/>
      <c r="E60" s="8"/>
      <c r="F60" s="8"/>
      <c r="G60" s="8"/>
      <c r="H60" s="8"/>
      <c r="I60" s="8"/>
      <c r="J60" s="116"/>
    </row>
    <row r="61" spans="1:10" ht="12.75">
      <c r="A61" s="33"/>
      <c r="B61" s="33"/>
      <c r="C61" s="8"/>
      <c r="D61" s="8"/>
      <c r="E61" s="8"/>
      <c r="F61" s="8"/>
      <c r="G61" s="8"/>
      <c r="H61" s="8"/>
      <c r="I61" s="8"/>
      <c r="J61" s="116"/>
    </row>
    <row r="62" spans="1:10" ht="12.75">
      <c r="A62" s="33"/>
      <c r="B62" s="33"/>
      <c r="C62" s="8"/>
      <c r="D62" s="8"/>
      <c r="E62" s="8"/>
      <c r="F62" s="8"/>
      <c r="G62" s="8"/>
      <c r="H62" s="8"/>
      <c r="I62" s="8"/>
      <c r="J62" s="116"/>
    </row>
    <row r="63" spans="1:10" ht="12.75">
      <c r="A63" s="33"/>
      <c r="B63" s="33"/>
      <c r="C63" s="8"/>
      <c r="D63" s="8"/>
      <c r="E63" s="8"/>
      <c r="F63" s="8"/>
      <c r="G63" s="8"/>
      <c r="H63" s="8"/>
      <c r="I63" s="8"/>
      <c r="J63" s="116"/>
    </row>
    <row r="64" spans="1:10" ht="12.75">
      <c r="A64" s="33"/>
      <c r="B64" s="33"/>
      <c r="C64" s="8"/>
      <c r="D64" s="8"/>
      <c r="E64" s="8"/>
      <c r="F64" s="8"/>
      <c r="G64" s="8"/>
      <c r="H64" s="8"/>
      <c r="I64" s="8"/>
      <c r="J64" s="116"/>
    </row>
    <row r="65" spans="1:10" ht="12.75">
      <c r="A65" s="33"/>
      <c r="B65" s="33"/>
      <c r="C65" s="8"/>
      <c r="D65" s="8"/>
      <c r="E65" s="8"/>
      <c r="F65" s="8"/>
      <c r="G65" s="8"/>
      <c r="H65" s="8"/>
      <c r="I65" s="8"/>
      <c r="J65" s="117"/>
    </row>
    <row r="66" spans="1:10" ht="12.75">
      <c r="A66" s="33"/>
      <c r="B66" s="33"/>
      <c r="C66" s="8"/>
      <c r="D66" s="11"/>
      <c r="E66" s="14"/>
      <c r="F66" s="8"/>
      <c r="G66" s="8"/>
      <c r="H66" s="8"/>
      <c r="I66" s="8"/>
      <c r="J66" s="116"/>
    </row>
    <row r="67" spans="1:10" ht="12.75">
      <c r="A67" s="12"/>
      <c r="B67" s="12"/>
      <c r="C67" s="12" t="s">
        <v>3</v>
      </c>
      <c r="D67" s="12"/>
      <c r="E67" s="12"/>
      <c r="F67" s="12"/>
      <c r="G67" s="12">
        <f>SUM(G47:G66)</f>
        <v>0</v>
      </c>
      <c r="H67" s="12"/>
      <c r="I67" s="13">
        <f>SUM(I47:I66)</f>
        <v>0</v>
      </c>
      <c r="J67" s="118">
        <f>SUM(J47:J66)</f>
        <v>0</v>
      </c>
    </row>
    <row r="72" spans="3:4" ht="12.75">
      <c r="C72" t="s">
        <v>72</v>
      </c>
      <c r="D72" s="64"/>
    </row>
    <row r="73" spans="3:4" ht="12.75">
      <c r="C73" t="s">
        <v>73</v>
      </c>
      <c r="D73" t="s">
        <v>74</v>
      </c>
    </row>
    <row r="74" ht="12.75">
      <c r="C74" t="s">
        <v>63</v>
      </c>
    </row>
    <row r="75" spans="3:9" ht="12.75">
      <c r="C75" t="s">
        <v>65</v>
      </c>
      <c r="G75" s="90"/>
      <c r="I75" s="90"/>
    </row>
    <row r="76" spans="3:9" ht="12.75">
      <c r="C76" t="s">
        <v>66</v>
      </c>
      <c r="G76" s="88"/>
      <c r="I76" s="89"/>
    </row>
    <row r="77" spans="3:9" ht="12.75">
      <c r="C77" t="s">
        <v>67</v>
      </c>
      <c r="G77" s="87"/>
      <c r="I77" s="89"/>
    </row>
    <row r="78" spans="7:10" ht="12.75">
      <c r="G78" s="10">
        <f>G100/G79</f>
        <v>0</v>
      </c>
      <c r="I78" s="66">
        <f>I100/I79</f>
        <v>0</v>
      </c>
      <c r="J78" s="112">
        <f>J100/I79</f>
        <v>0</v>
      </c>
    </row>
    <row r="79" spans="1:10" ht="39">
      <c r="A79" s="68"/>
      <c r="B79" s="69"/>
      <c r="C79" s="70" t="s">
        <v>6</v>
      </c>
      <c r="D79" s="70" t="s">
        <v>4</v>
      </c>
      <c r="E79" s="69" t="s">
        <v>2</v>
      </c>
      <c r="F79" s="69" t="s">
        <v>0</v>
      </c>
      <c r="G79" s="20">
        <v>10</v>
      </c>
      <c r="H79" s="2" t="s">
        <v>1</v>
      </c>
      <c r="I79" s="72">
        <v>10</v>
      </c>
      <c r="J79" s="113" t="s">
        <v>5</v>
      </c>
    </row>
    <row r="80" spans="1:10" ht="12.75">
      <c r="A80" s="73">
        <v>1</v>
      </c>
      <c r="B80" s="74"/>
      <c r="C80" s="76"/>
      <c r="D80" s="76"/>
      <c r="E80" s="76"/>
      <c r="F80" s="76"/>
      <c r="G80" s="76"/>
      <c r="H80" s="76"/>
      <c r="I80" s="76"/>
      <c r="J80" s="76"/>
    </row>
    <row r="81" spans="1:10" ht="12.75">
      <c r="A81" s="73">
        <v>2</v>
      </c>
      <c r="B81" s="78"/>
      <c r="C81" s="76"/>
      <c r="D81" s="76"/>
      <c r="E81" s="76"/>
      <c r="F81" s="76"/>
      <c r="G81" s="76"/>
      <c r="H81" s="76"/>
      <c r="I81" s="76"/>
      <c r="J81" s="76"/>
    </row>
    <row r="82" spans="1:10" ht="12.75">
      <c r="A82" s="73">
        <v>3</v>
      </c>
      <c r="B82" s="78"/>
      <c r="C82" s="76"/>
      <c r="D82" s="76"/>
      <c r="E82" s="76"/>
      <c r="F82" s="76"/>
      <c r="G82" s="76"/>
      <c r="H82" s="76"/>
      <c r="I82" s="76"/>
      <c r="J82" s="76"/>
    </row>
    <row r="83" spans="1:10" ht="12.75">
      <c r="A83" s="79">
        <v>4</v>
      </c>
      <c r="B83" s="78"/>
      <c r="C83" s="76"/>
      <c r="D83" s="76"/>
      <c r="E83" s="76"/>
      <c r="F83" s="76"/>
      <c r="G83" s="76"/>
      <c r="H83" s="76"/>
      <c r="I83" s="76"/>
      <c r="J83" s="76"/>
    </row>
    <row r="84" spans="1:10" ht="12.75">
      <c r="A84" s="79">
        <v>5</v>
      </c>
      <c r="B84" s="78"/>
      <c r="C84" s="76"/>
      <c r="D84" s="76"/>
      <c r="E84" s="76"/>
      <c r="F84" s="76"/>
      <c r="G84" s="76"/>
      <c r="H84" s="76"/>
      <c r="I84" s="76"/>
      <c r="J84" s="76"/>
    </row>
    <row r="85" spans="1:10" ht="12.75">
      <c r="A85" s="79">
        <v>6</v>
      </c>
      <c r="B85" s="78"/>
      <c r="C85" s="76"/>
      <c r="D85" s="76"/>
      <c r="E85" s="76"/>
      <c r="F85" s="76"/>
      <c r="G85" s="76"/>
      <c r="H85" s="76"/>
      <c r="I85" s="76"/>
      <c r="J85" s="76"/>
    </row>
    <row r="86" spans="1:10" ht="12.75">
      <c r="A86" s="79">
        <v>7</v>
      </c>
      <c r="B86" s="78"/>
      <c r="C86" s="76"/>
      <c r="D86" s="76"/>
      <c r="E86" s="76"/>
      <c r="F86" s="76"/>
      <c r="G86" s="76"/>
      <c r="H86" s="76"/>
      <c r="I86" s="76"/>
      <c r="J86" s="76"/>
    </row>
    <row r="87" spans="1:10" ht="12.75">
      <c r="A87" s="79">
        <v>8</v>
      </c>
      <c r="B87" s="78"/>
      <c r="C87" s="76"/>
      <c r="D87" s="76"/>
      <c r="E87" s="76"/>
      <c r="F87" s="76"/>
      <c r="G87" s="76"/>
      <c r="H87" s="76"/>
      <c r="I87" s="76"/>
      <c r="J87" s="76"/>
    </row>
    <row r="88" spans="1:10" ht="12.75">
      <c r="A88" s="79">
        <v>9</v>
      </c>
      <c r="B88" s="78"/>
      <c r="C88" s="76"/>
      <c r="D88" s="76"/>
      <c r="E88" s="76"/>
      <c r="F88" s="76"/>
      <c r="G88" s="76"/>
      <c r="H88" s="76"/>
      <c r="I88" s="76"/>
      <c r="J88" s="76"/>
    </row>
    <row r="89" spans="1:10" ht="12.75">
      <c r="A89" s="79">
        <v>10</v>
      </c>
      <c r="B89" s="76"/>
      <c r="C89" s="76"/>
      <c r="D89" s="76"/>
      <c r="E89" s="76"/>
      <c r="F89" s="76"/>
      <c r="G89" s="76"/>
      <c r="H89" s="76"/>
      <c r="I89" s="76"/>
      <c r="J89" s="76"/>
    </row>
    <row r="90" spans="1:10" ht="12.75">
      <c r="A90" s="80"/>
      <c r="B90" s="78"/>
      <c r="C90" s="76"/>
      <c r="D90" s="76"/>
      <c r="E90" s="76"/>
      <c r="F90" s="76"/>
      <c r="G90" s="76"/>
      <c r="H90" s="76"/>
      <c r="I90" s="76"/>
      <c r="J90" s="76"/>
    </row>
    <row r="91" spans="1:10" ht="12.75">
      <c r="A91" s="80"/>
      <c r="B91" s="78"/>
      <c r="C91" s="76"/>
      <c r="D91" s="76"/>
      <c r="E91" s="76"/>
      <c r="F91" s="76"/>
      <c r="G91" s="76"/>
      <c r="H91" s="76"/>
      <c r="I91" s="76"/>
      <c r="J91" s="76"/>
    </row>
    <row r="92" spans="1:10" ht="12.75">
      <c r="A92" s="80"/>
      <c r="B92" s="78"/>
      <c r="C92" s="76"/>
      <c r="D92" s="76"/>
      <c r="E92" s="76"/>
      <c r="F92" s="76"/>
      <c r="G92" s="76"/>
      <c r="H92" s="76"/>
      <c r="I92" s="76"/>
      <c r="J92" s="76"/>
    </row>
    <row r="93" spans="1:10" ht="12.75">
      <c r="A93" s="80"/>
      <c r="B93" s="78"/>
      <c r="C93" s="76"/>
      <c r="D93" s="76"/>
      <c r="E93" s="76"/>
      <c r="F93" s="76"/>
      <c r="G93" s="76"/>
      <c r="H93" s="76"/>
      <c r="I93" s="76"/>
      <c r="J93" s="116"/>
    </row>
    <row r="94" spans="1:10" ht="12.75">
      <c r="A94" s="80"/>
      <c r="B94" s="78"/>
      <c r="C94" s="76"/>
      <c r="D94" s="76"/>
      <c r="E94" s="76"/>
      <c r="F94" s="76"/>
      <c r="G94" s="76"/>
      <c r="H94" s="76"/>
      <c r="I94" s="76"/>
      <c r="J94" s="116"/>
    </row>
    <row r="95" spans="1:10" ht="12.75">
      <c r="A95" s="80"/>
      <c r="B95" s="78"/>
      <c r="C95" s="76"/>
      <c r="D95" s="76"/>
      <c r="E95" s="76"/>
      <c r="F95" s="76"/>
      <c r="G95" s="76"/>
      <c r="H95" s="76"/>
      <c r="I95" s="76"/>
      <c r="J95" s="116"/>
    </row>
    <row r="96" spans="1:10" ht="12.75">
      <c r="A96" s="80"/>
      <c r="B96" s="78"/>
      <c r="C96" s="76"/>
      <c r="D96" s="76"/>
      <c r="E96" s="76"/>
      <c r="F96" s="76"/>
      <c r="G96" s="76"/>
      <c r="H96" s="76"/>
      <c r="I96" s="76"/>
      <c r="J96" s="116"/>
    </row>
    <row r="97" spans="1:10" ht="12.75">
      <c r="A97" s="80"/>
      <c r="B97" s="78"/>
      <c r="C97" s="76"/>
      <c r="D97" s="76"/>
      <c r="E97" s="76"/>
      <c r="F97" s="76"/>
      <c r="G97" s="76"/>
      <c r="H97" s="76"/>
      <c r="I97" s="76"/>
      <c r="J97" s="116"/>
    </row>
    <row r="98" spans="1:10" ht="12.75">
      <c r="A98" s="80"/>
      <c r="B98" s="78"/>
      <c r="C98" s="76"/>
      <c r="D98" s="76"/>
      <c r="E98" s="76"/>
      <c r="F98" s="76"/>
      <c r="G98" s="76"/>
      <c r="H98" s="76"/>
      <c r="I98" s="76"/>
      <c r="J98" s="117"/>
    </row>
    <row r="99" spans="1:10" ht="12.75">
      <c r="A99" s="80"/>
      <c r="B99" s="78"/>
      <c r="C99" s="76"/>
      <c r="D99" s="81"/>
      <c r="E99" s="82"/>
      <c r="F99" s="76"/>
      <c r="G99" s="76"/>
      <c r="H99" s="76"/>
      <c r="I99" s="76"/>
      <c r="J99" s="116"/>
    </row>
    <row r="100" spans="1:10" ht="12.75">
      <c r="A100" s="83"/>
      <c r="B100" s="84"/>
      <c r="C100" s="84" t="s">
        <v>3</v>
      </c>
      <c r="D100" s="84"/>
      <c r="E100" s="84"/>
      <c r="F100" s="84"/>
      <c r="G100" s="84">
        <f>SUM(G80:G99)</f>
        <v>0</v>
      </c>
      <c r="H100" s="84"/>
      <c r="I100" s="85">
        <f>SUM(I80:I99)</f>
        <v>0</v>
      </c>
      <c r="J100" s="118">
        <f>SUM(J80:J99)</f>
        <v>0</v>
      </c>
    </row>
  </sheetData>
  <sheetProtection/>
  <printOptions/>
  <pageMargins left="0.7" right="0.7" top="0.75" bottom="0.75" header="0.3" footer="0.3"/>
  <pageSetup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">
      <selection activeCell="D134" sqref="D134"/>
    </sheetView>
  </sheetViews>
  <sheetFormatPr defaultColWidth="11.57421875" defaultRowHeight="12.75"/>
  <cols>
    <col min="1" max="3" width="11.57421875" style="0" customWidth="1"/>
    <col min="4" max="4" width="17.28125" style="0" customWidth="1"/>
    <col min="5" max="5" width="16.28125" style="0" customWidth="1"/>
    <col min="6" max="6" width="11.57421875" style="0" customWidth="1"/>
    <col min="7" max="7" width="13.421875" style="0" customWidth="1"/>
    <col min="8" max="8" width="25.7109375" style="0" customWidth="1"/>
    <col min="9" max="9" width="11.57421875" style="0" customWidth="1"/>
    <col min="10" max="10" width="16.7109375" style="0" customWidth="1"/>
  </cols>
  <sheetData>
    <row r="1" spans="3:4" ht="12.75">
      <c r="C1" t="s">
        <v>72</v>
      </c>
      <c r="D1" s="64"/>
    </row>
    <row r="2" spans="3:4" ht="12.75">
      <c r="C2" t="s">
        <v>73</v>
      </c>
      <c r="D2" s="121" t="s">
        <v>95</v>
      </c>
    </row>
    <row r="3" ht="12.75">
      <c r="C3" t="s">
        <v>63</v>
      </c>
    </row>
    <row r="4" spans="3:9" ht="12.75">
      <c r="C4" t="s">
        <v>65</v>
      </c>
      <c r="G4" s="90"/>
      <c r="I4" s="90"/>
    </row>
    <row r="5" spans="3:9" ht="12.75">
      <c r="C5" t="s">
        <v>66</v>
      </c>
      <c r="G5" s="88"/>
      <c r="I5" s="89"/>
    </row>
    <row r="6" spans="3:9" ht="12.75">
      <c r="C6" t="s">
        <v>67</v>
      </c>
      <c r="G6" s="87"/>
      <c r="I6" s="89"/>
    </row>
    <row r="7" spans="7:10" ht="12.75">
      <c r="G7" s="67">
        <f>G29/G8</f>
        <v>0</v>
      </c>
      <c r="I7" s="66">
        <f>I29/I8</f>
        <v>0</v>
      </c>
      <c r="J7" s="105">
        <f>J27/I8</f>
        <v>0</v>
      </c>
    </row>
    <row r="8" spans="1:10" ht="26.25">
      <c r="A8" s="68"/>
      <c r="B8" s="69"/>
      <c r="C8" s="70" t="s">
        <v>6</v>
      </c>
      <c r="D8" s="70" t="s">
        <v>4</v>
      </c>
      <c r="E8" s="69" t="s">
        <v>2</v>
      </c>
      <c r="F8" s="69" t="s">
        <v>0</v>
      </c>
      <c r="G8" s="69">
        <v>11</v>
      </c>
      <c r="H8" s="71" t="s">
        <v>1</v>
      </c>
      <c r="I8" s="72">
        <v>11</v>
      </c>
      <c r="J8" s="106" t="s">
        <v>5</v>
      </c>
    </row>
    <row r="9" spans="1:10" ht="12.75">
      <c r="A9" s="73">
        <v>1</v>
      </c>
      <c r="B9" s="74"/>
      <c r="C9" s="101"/>
      <c r="D9" s="101"/>
      <c r="E9" s="101"/>
      <c r="F9" s="101"/>
      <c r="G9" s="75"/>
      <c r="H9" s="101"/>
      <c r="I9" s="101"/>
      <c r="J9" s="101"/>
    </row>
    <row r="10" spans="1:10" ht="12.75">
      <c r="A10" s="73">
        <v>2</v>
      </c>
      <c r="B10" s="78"/>
      <c r="C10" s="101"/>
      <c r="D10" s="102"/>
      <c r="E10" s="101"/>
      <c r="F10" s="101"/>
      <c r="G10" s="76"/>
      <c r="H10" s="101"/>
      <c r="I10" s="101"/>
      <c r="J10" s="101"/>
    </row>
    <row r="11" spans="1:10" ht="12.75">
      <c r="A11" s="73">
        <v>3</v>
      </c>
      <c r="B11" s="78"/>
      <c r="C11" s="101"/>
      <c r="D11" s="102"/>
      <c r="E11" s="101"/>
      <c r="F11" s="101"/>
      <c r="G11" s="76"/>
      <c r="H11" s="101"/>
      <c r="I11" s="101"/>
      <c r="J11" s="101"/>
    </row>
    <row r="12" spans="1:10" ht="12.75">
      <c r="A12" s="79">
        <v>4</v>
      </c>
      <c r="B12" s="78"/>
      <c r="C12" s="101"/>
      <c r="D12" s="102"/>
      <c r="E12" s="104"/>
      <c r="F12" s="101"/>
      <c r="G12" s="76"/>
      <c r="H12" s="101"/>
      <c r="I12" s="101"/>
      <c r="J12" s="101"/>
    </row>
    <row r="13" spans="1:10" ht="12.75">
      <c r="A13" s="79">
        <v>5</v>
      </c>
      <c r="B13" s="78"/>
      <c r="C13" s="101"/>
      <c r="D13" s="102"/>
      <c r="E13" s="101"/>
      <c r="F13" s="101"/>
      <c r="G13" s="76"/>
      <c r="H13" s="101"/>
      <c r="I13" s="101"/>
      <c r="J13" s="101"/>
    </row>
    <row r="14" spans="1:10" ht="12.75">
      <c r="A14" s="79">
        <v>6</v>
      </c>
      <c r="B14" s="78"/>
      <c r="C14" s="101"/>
      <c r="D14" s="101"/>
      <c r="E14" s="101"/>
      <c r="F14" s="101"/>
      <c r="G14" s="76"/>
      <c r="H14" s="101"/>
      <c r="I14" s="101"/>
      <c r="J14" s="101"/>
    </row>
    <row r="15" spans="1:10" ht="12.75">
      <c r="A15" s="79">
        <v>7</v>
      </c>
      <c r="B15" s="78"/>
      <c r="C15" s="102"/>
      <c r="D15" s="103"/>
      <c r="E15" s="103"/>
      <c r="F15" s="102"/>
      <c r="G15" s="76"/>
      <c r="H15" s="102"/>
      <c r="I15" s="102"/>
      <c r="J15" s="102"/>
    </row>
    <row r="16" spans="1:10" ht="12.75">
      <c r="A16" s="79">
        <v>8</v>
      </c>
      <c r="B16" s="78"/>
      <c r="C16" s="102"/>
      <c r="D16" s="101"/>
      <c r="E16" s="103"/>
      <c r="F16" s="102"/>
      <c r="G16" s="76"/>
      <c r="H16" s="102"/>
      <c r="I16" s="102"/>
      <c r="J16" s="101"/>
    </row>
    <row r="17" spans="1:10" ht="12.75">
      <c r="A17" s="79">
        <v>9</v>
      </c>
      <c r="B17" s="78"/>
      <c r="C17" s="101"/>
      <c r="D17" s="102"/>
      <c r="E17" s="101"/>
      <c r="F17" s="101"/>
      <c r="G17" s="76"/>
      <c r="H17" s="101"/>
      <c r="I17" s="101"/>
      <c r="J17" s="101"/>
    </row>
    <row r="18" spans="1:10" ht="12.75">
      <c r="A18" s="79">
        <v>10</v>
      </c>
      <c r="B18" s="76"/>
      <c r="C18" s="101"/>
      <c r="D18" s="102"/>
      <c r="E18" s="101"/>
      <c r="F18" s="101"/>
      <c r="G18" s="76"/>
      <c r="H18" s="101"/>
      <c r="I18" s="101"/>
      <c r="J18" s="101"/>
    </row>
    <row r="19" spans="1:10" ht="12.75">
      <c r="A19" s="80">
        <v>11</v>
      </c>
      <c r="B19" s="78"/>
      <c r="C19" s="101"/>
      <c r="D19" s="102"/>
      <c r="E19" s="101"/>
      <c r="F19" s="101"/>
      <c r="G19" s="76"/>
      <c r="H19" s="101"/>
      <c r="I19" s="101"/>
      <c r="J19" s="101"/>
    </row>
    <row r="20" spans="1:10" ht="12.75">
      <c r="A20" s="80"/>
      <c r="B20" s="78"/>
      <c r="C20" s="76"/>
      <c r="D20" s="76"/>
      <c r="E20" s="76"/>
      <c r="F20" s="76"/>
      <c r="G20" s="76"/>
      <c r="H20" s="76"/>
      <c r="I20" s="76"/>
      <c r="J20" s="107"/>
    </row>
    <row r="21" spans="1:10" ht="12.75">
      <c r="A21" s="80"/>
      <c r="B21" s="78"/>
      <c r="C21" s="76"/>
      <c r="D21" s="76"/>
      <c r="E21" s="76"/>
      <c r="F21" s="76"/>
      <c r="G21" s="76"/>
      <c r="H21" s="76"/>
      <c r="I21" s="76"/>
      <c r="J21" s="107"/>
    </row>
    <row r="22" spans="1:10" ht="12.75">
      <c r="A22" s="80"/>
      <c r="B22" s="78"/>
      <c r="C22" s="76"/>
      <c r="D22" s="76"/>
      <c r="E22" s="76"/>
      <c r="F22" s="76"/>
      <c r="G22" s="76"/>
      <c r="H22" s="76"/>
      <c r="I22" s="76"/>
      <c r="J22" s="107"/>
    </row>
    <row r="23" spans="1:10" ht="12.75">
      <c r="A23" s="80"/>
      <c r="B23" s="78"/>
      <c r="C23" s="76"/>
      <c r="D23" s="76"/>
      <c r="E23" s="76"/>
      <c r="F23" s="76"/>
      <c r="G23" s="76"/>
      <c r="H23" s="76"/>
      <c r="I23" s="76"/>
      <c r="J23" s="107"/>
    </row>
    <row r="24" spans="1:10" ht="12.75">
      <c r="A24" s="80"/>
      <c r="B24" s="78"/>
      <c r="C24" s="76"/>
      <c r="D24" s="76"/>
      <c r="E24" s="76"/>
      <c r="F24" s="76"/>
      <c r="G24" s="76"/>
      <c r="H24" s="76"/>
      <c r="I24" s="76"/>
      <c r="J24" s="107"/>
    </row>
    <row r="25" spans="1:10" ht="12.75">
      <c r="A25" s="80"/>
      <c r="B25" s="78"/>
      <c r="C25" s="76"/>
      <c r="D25" s="76"/>
      <c r="E25" s="76"/>
      <c r="F25" s="76"/>
      <c r="G25" s="76"/>
      <c r="H25" s="76"/>
      <c r="I25" s="76"/>
      <c r="J25" s="107"/>
    </row>
    <row r="26" spans="1:10" ht="12.75">
      <c r="A26" s="80"/>
      <c r="B26" s="78"/>
      <c r="C26" s="76"/>
      <c r="D26" s="76"/>
      <c r="E26" s="76"/>
      <c r="F26" s="76"/>
      <c r="G26" s="76"/>
      <c r="H26" s="76"/>
      <c r="I26" s="76"/>
      <c r="J26" s="107"/>
    </row>
    <row r="27" spans="1:10" ht="12.75">
      <c r="A27" s="80"/>
      <c r="B27" s="78"/>
      <c r="C27" s="76"/>
      <c r="D27" s="76"/>
      <c r="E27" s="76"/>
      <c r="F27" s="76"/>
      <c r="G27" s="76"/>
      <c r="H27" s="76"/>
      <c r="I27" s="76"/>
      <c r="J27" s="109"/>
    </row>
    <row r="28" spans="1:10" ht="12.75">
      <c r="A28" s="80"/>
      <c r="B28" s="78"/>
      <c r="C28" s="76"/>
      <c r="D28" s="81"/>
      <c r="E28" s="82"/>
      <c r="F28" s="76"/>
      <c r="G28" s="76"/>
      <c r="H28" s="76"/>
      <c r="I28" s="76"/>
      <c r="J28" s="107"/>
    </row>
    <row r="29" spans="1:10" ht="12.75">
      <c r="A29" s="83"/>
      <c r="B29" s="84"/>
      <c r="C29" s="84" t="s">
        <v>3</v>
      </c>
      <c r="D29" s="84"/>
      <c r="E29" s="84"/>
      <c r="F29" s="84"/>
      <c r="G29" s="84">
        <f>SUM(G9:G19)</f>
        <v>0</v>
      </c>
      <c r="H29" s="84"/>
      <c r="I29" s="85">
        <f>SUM(I9:I19)</f>
        <v>0</v>
      </c>
      <c r="J29" s="108">
        <f>SUM(J9:J28)</f>
        <v>0</v>
      </c>
    </row>
    <row r="34" spans="3:4" ht="12.75">
      <c r="C34" t="s">
        <v>72</v>
      </c>
      <c r="D34" s="64"/>
    </row>
    <row r="35" spans="3:4" ht="12.75">
      <c r="C35" t="s">
        <v>73</v>
      </c>
      <c r="D35" s="121" t="s">
        <v>95</v>
      </c>
    </row>
    <row r="36" ht="12.75">
      <c r="C36" t="s">
        <v>63</v>
      </c>
    </row>
    <row r="37" spans="3:9" ht="12.75">
      <c r="C37" t="s">
        <v>65</v>
      </c>
      <c r="G37" s="90"/>
      <c r="I37" s="90"/>
    </row>
    <row r="38" spans="3:9" ht="12.75">
      <c r="C38" t="s">
        <v>66</v>
      </c>
      <c r="G38" s="88"/>
      <c r="I38" s="89"/>
    </row>
    <row r="39" spans="3:9" ht="12.75">
      <c r="C39" t="s">
        <v>67</v>
      </c>
      <c r="G39" s="87"/>
      <c r="I39" s="89"/>
    </row>
    <row r="40" spans="7:10" ht="12.75">
      <c r="G40" s="67">
        <v>0.6</v>
      </c>
      <c r="I40" s="66">
        <f>I62/I41</f>
        <v>0</v>
      </c>
      <c r="J40" s="105">
        <f>J60/I41</f>
        <v>0</v>
      </c>
    </row>
    <row r="41" spans="1:10" ht="26.25">
      <c r="A41" s="68"/>
      <c r="B41" s="69"/>
      <c r="C41" s="70" t="s">
        <v>6</v>
      </c>
      <c r="D41" s="70" t="s">
        <v>4</v>
      </c>
      <c r="E41" s="69" t="s">
        <v>2</v>
      </c>
      <c r="F41" s="69" t="s">
        <v>0</v>
      </c>
      <c r="G41" s="69">
        <v>12</v>
      </c>
      <c r="H41" s="71" t="s">
        <v>1</v>
      </c>
      <c r="I41" s="72">
        <v>12</v>
      </c>
      <c r="J41" s="106" t="s">
        <v>5</v>
      </c>
    </row>
    <row r="42" spans="1:10" ht="12.75">
      <c r="A42" s="73">
        <v>1</v>
      </c>
      <c r="B42" s="74"/>
      <c r="C42" s="75"/>
      <c r="D42" s="75"/>
      <c r="E42" s="75"/>
      <c r="F42" s="75"/>
      <c r="G42" s="75"/>
      <c r="H42" s="76"/>
      <c r="I42" s="77"/>
      <c r="J42" s="101">
        <v>0</v>
      </c>
    </row>
    <row r="43" spans="1:10" ht="12.75">
      <c r="A43" s="73">
        <v>2</v>
      </c>
      <c r="B43" s="78"/>
      <c r="C43" s="76"/>
      <c r="D43" s="76"/>
      <c r="E43" s="76"/>
      <c r="F43" s="76"/>
      <c r="G43" s="76"/>
      <c r="H43" s="76"/>
      <c r="I43" s="76"/>
      <c r="J43" s="101">
        <v>0</v>
      </c>
    </row>
    <row r="44" spans="1:10" ht="12.75">
      <c r="A44" s="73">
        <v>3</v>
      </c>
      <c r="B44" s="78"/>
      <c r="C44" s="76"/>
      <c r="D44" s="76"/>
      <c r="E44" s="76"/>
      <c r="F44" s="76"/>
      <c r="G44" s="76"/>
      <c r="H44" s="76"/>
      <c r="I44" s="76"/>
      <c r="J44" s="101">
        <v>0</v>
      </c>
    </row>
    <row r="45" spans="1:10" ht="12.75">
      <c r="A45" s="79">
        <v>4</v>
      </c>
      <c r="B45" s="78"/>
      <c r="C45" s="76"/>
      <c r="D45" s="76"/>
      <c r="E45" s="76"/>
      <c r="F45" s="76"/>
      <c r="G45" s="76"/>
      <c r="H45" s="76"/>
      <c r="I45" s="76"/>
      <c r="J45" s="101">
        <v>0</v>
      </c>
    </row>
    <row r="46" spans="1:10" ht="12.75">
      <c r="A46" s="79">
        <v>5</v>
      </c>
      <c r="B46" s="78"/>
      <c r="C46" s="76"/>
      <c r="D46" s="76"/>
      <c r="E46" s="76"/>
      <c r="F46" s="76"/>
      <c r="G46" s="76"/>
      <c r="H46" s="76"/>
      <c r="I46" s="76"/>
      <c r="J46" s="101">
        <v>0</v>
      </c>
    </row>
    <row r="47" spans="1:10" ht="12.75">
      <c r="A47" s="79">
        <v>6</v>
      </c>
      <c r="B47" s="78"/>
      <c r="C47" s="76"/>
      <c r="D47" s="76"/>
      <c r="E47" s="76"/>
      <c r="F47" s="76"/>
      <c r="G47" s="76"/>
      <c r="H47" s="76"/>
      <c r="I47" s="76"/>
      <c r="J47" s="101">
        <v>0</v>
      </c>
    </row>
    <row r="48" spans="1:10" ht="12.75">
      <c r="A48" s="79">
        <v>7</v>
      </c>
      <c r="B48" s="78"/>
      <c r="C48" s="76"/>
      <c r="D48" s="76"/>
      <c r="E48" s="76"/>
      <c r="F48" s="76"/>
      <c r="G48" s="76"/>
      <c r="H48" s="76"/>
      <c r="I48" s="76"/>
      <c r="J48" s="102">
        <v>0</v>
      </c>
    </row>
    <row r="49" spans="1:10" ht="12.75">
      <c r="A49" s="79">
        <v>8</v>
      </c>
      <c r="B49" s="78"/>
      <c r="C49" s="76"/>
      <c r="D49" s="76"/>
      <c r="E49" s="76"/>
      <c r="F49" s="76"/>
      <c r="G49" s="76"/>
      <c r="H49" s="76"/>
      <c r="I49" s="76"/>
      <c r="J49" s="101">
        <v>0</v>
      </c>
    </row>
    <row r="50" spans="1:10" ht="12.75">
      <c r="A50" s="79">
        <v>9</v>
      </c>
      <c r="B50" s="78"/>
      <c r="C50" s="76"/>
      <c r="D50" s="76"/>
      <c r="E50" s="76"/>
      <c r="F50" s="76"/>
      <c r="G50" s="76"/>
      <c r="H50" s="76"/>
      <c r="I50" s="76"/>
      <c r="J50" s="101">
        <v>0</v>
      </c>
    </row>
    <row r="51" spans="1:10" ht="12.75">
      <c r="A51" s="79">
        <v>10</v>
      </c>
      <c r="B51" s="76"/>
      <c r="C51" s="76"/>
      <c r="D51" s="76"/>
      <c r="E51" s="76"/>
      <c r="F51" s="76"/>
      <c r="G51" s="76"/>
      <c r="H51" s="76"/>
      <c r="I51" s="76"/>
      <c r="J51" s="101">
        <v>0</v>
      </c>
    </row>
    <row r="52" spans="1:10" ht="12.75">
      <c r="A52" s="80"/>
      <c r="B52" s="78"/>
      <c r="C52" s="76"/>
      <c r="D52" s="76"/>
      <c r="E52" s="76"/>
      <c r="F52" s="76"/>
      <c r="G52" s="76"/>
      <c r="H52" s="76"/>
      <c r="I52" s="76"/>
      <c r="J52" s="101"/>
    </row>
    <row r="53" spans="1:10" ht="12.75">
      <c r="A53" s="80"/>
      <c r="B53" s="78"/>
      <c r="C53" s="76"/>
      <c r="D53" s="76"/>
      <c r="E53" s="76"/>
      <c r="F53" s="76"/>
      <c r="G53" s="76"/>
      <c r="H53" s="76"/>
      <c r="I53" s="76"/>
      <c r="J53" s="107"/>
    </row>
    <row r="54" spans="1:10" ht="12.75">
      <c r="A54" s="80"/>
      <c r="B54" s="78"/>
      <c r="C54" s="76"/>
      <c r="D54" s="76"/>
      <c r="E54" s="76"/>
      <c r="F54" s="76"/>
      <c r="G54" s="76"/>
      <c r="H54" s="76"/>
      <c r="I54" s="76"/>
      <c r="J54" s="107"/>
    </row>
    <row r="55" spans="1:10" ht="12.75">
      <c r="A55" s="80"/>
      <c r="B55" s="78"/>
      <c r="C55" s="76"/>
      <c r="D55" s="76"/>
      <c r="E55" s="76"/>
      <c r="F55" s="76"/>
      <c r="G55" s="76"/>
      <c r="H55" s="76"/>
      <c r="I55" s="76"/>
      <c r="J55" s="107"/>
    </row>
    <row r="56" spans="1:10" ht="12.75">
      <c r="A56" s="80"/>
      <c r="B56" s="78"/>
      <c r="C56" s="76"/>
      <c r="D56" s="76"/>
      <c r="E56" s="76"/>
      <c r="F56" s="76"/>
      <c r="G56" s="76"/>
      <c r="H56" s="76"/>
      <c r="I56" s="76"/>
      <c r="J56" s="107"/>
    </row>
    <row r="57" spans="1:10" ht="12.75">
      <c r="A57" s="80"/>
      <c r="B57" s="78"/>
      <c r="C57" s="76"/>
      <c r="D57" s="76"/>
      <c r="E57" s="76"/>
      <c r="F57" s="76"/>
      <c r="G57" s="76"/>
      <c r="H57" s="76"/>
      <c r="I57" s="76"/>
      <c r="J57" s="107"/>
    </row>
    <row r="58" spans="1:10" ht="12.75">
      <c r="A58" s="80"/>
      <c r="B58" s="78"/>
      <c r="C58" s="76"/>
      <c r="D58" s="76"/>
      <c r="E58" s="76"/>
      <c r="F58" s="76"/>
      <c r="G58" s="76"/>
      <c r="H58" s="76"/>
      <c r="I58" s="76"/>
      <c r="J58" s="107"/>
    </row>
    <row r="59" spans="1:10" ht="12.75">
      <c r="A59" s="80"/>
      <c r="B59" s="78"/>
      <c r="C59" s="76"/>
      <c r="D59" s="76"/>
      <c r="E59" s="76"/>
      <c r="F59" s="76"/>
      <c r="G59" s="76"/>
      <c r="H59" s="76"/>
      <c r="I59" s="76"/>
      <c r="J59" s="107"/>
    </row>
    <row r="60" spans="1:10" ht="12.75">
      <c r="A60" s="80"/>
      <c r="B60" s="78"/>
      <c r="C60" s="76"/>
      <c r="D60" s="76"/>
      <c r="E60" s="76"/>
      <c r="F60" s="76"/>
      <c r="G60" s="76"/>
      <c r="H60" s="76"/>
      <c r="I60" s="76"/>
      <c r="J60" s="109"/>
    </row>
    <row r="61" spans="1:10" ht="12.75">
      <c r="A61" s="80"/>
      <c r="B61" s="78"/>
      <c r="C61" s="76"/>
      <c r="D61" s="81"/>
      <c r="E61" s="82"/>
      <c r="F61" s="76"/>
      <c r="G61" s="76"/>
      <c r="H61" s="76"/>
      <c r="I61" s="76"/>
      <c r="J61" s="107"/>
    </row>
    <row r="62" spans="1:10" ht="12.75">
      <c r="A62" s="83"/>
      <c r="B62" s="84"/>
      <c r="C62" s="84" t="s">
        <v>3</v>
      </c>
      <c r="D62" s="84"/>
      <c r="E62" s="84"/>
      <c r="F62" s="84"/>
      <c r="G62" s="84">
        <f>SUM(G42:G61)</f>
        <v>0</v>
      </c>
      <c r="H62" s="84"/>
      <c r="I62" s="85">
        <f>SUM(I42:I61)</f>
        <v>0</v>
      </c>
      <c r="J62" s="108">
        <f>SUM(J42:J61)</f>
        <v>0</v>
      </c>
    </row>
    <row r="67" spans="3:4" ht="12.75">
      <c r="C67" t="s">
        <v>72</v>
      </c>
      <c r="D67" s="64"/>
    </row>
    <row r="68" spans="3:4" ht="12.75">
      <c r="C68" t="s">
        <v>73</v>
      </c>
      <c r="D68" s="121" t="s">
        <v>95</v>
      </c>
    </row>
    <row r="69" ht="12.75">
      <c r="C69" t="s">
        <v>63</v>
      </c>
    </row>
    <row r="70" spans="3:9" ht="12.75">
      <c r="C70" t="s">
        <v>65</v>
      </c>
      <c r="G70" s="90"/>
      <c r="I70" s="90"/>
    </row>
    <row r="71" spans="3:9" ht="12.75">
      <c r="C71" t="s">
        <v>66</v>
      </c>
      <c r="G71" s="88"/>
      <c r="I71" s="89"/>
    </row>
    <row r="72" spans="3:9" ht="12.75">
      <c r="C72" t="s">
        <v>67</v>
      </c>
      <c r="G72" s="87"/>
      <c r="I72" s="89"/>
    </row>
    <row r="73" spans="7:10" ht="12.75">
      <c r="G73" s="67">
        <f>G95/G74</f>
        <v>0</v>
      </c>
      <c r="I73" s="66">
        <f>I95/I74</f>
        <v>0</v>
      </c>
      <c r="J73" s="105">
        <f>J93/I74</f>
        <v>0</v>
      </c>
    </row>
    <row r="74" spans="1:10" ht="26.25">
      <c r="A74" s="68"/>
      <c r="B74" s="69"/>
      <c r="C74" s="70" t="s">
        <v>6</v>
      </c>
      <c r="D74" s="70" t="s">
        <v>4</v>
      </c>
      <c r="E74" s="69" t="s">
        <v>2</v>
      </c>
      <c r="F74" s="69" t="s">
        <v>0</v>
      </c>
      <c r="G74" s="69">
        <v>10</v>
      </c>
      <c r="H74" s="71" t="s">
        <v>1</v>
      </c>
      <c r="I74" s="72">
        <v>10</v>
      </c>
      <c r="J74" s="106" t="s">
        <v>5</v>
      </c>
    </row>
    <row r="75" spans="1:10" ht="12.75">
      <c r="A75" s="76">
        <v>1</v>
      </c>
      <c r="B75" s="76"/>
      <c r="C75" s="76"/>
      <c r="D75" s="76"/>
      <c r="E75" s="76"/>
      <c r="F75" s="76"/>
      <c r="G75" s="76"/>
      <c r="H75" s="76"/>
      <c r="I75" s="76"/>
      <c r="J75" s="76"/>
    </row>
    <row r="76" spans="1:10" ht="12.75">
      <c r="A76" s="76">
        <v>2</v>
      </c>
      <c r="B76" s="76"/>
      <c r="C76" s="76"/>
      <c r="D76" s="76"/>
      <c r="E76" s="76"/>
      <c r="F76" s="76"/>
      <c r="G76" s="76"/>
      <c r="H76" s="76"/>
      <c r="I76" s="76"/>
      <c r="J76" s="76"/>
    </row>
    <row r="77" spans="1:10" ht="12.75">
      <c r="A77" s="76">
        <v>3</v>
      </c>
      <c r="B77" s="76"/>
      <c r="C77" s="76"/>
      <c r="D77" s="76"/>
      <c r="E77" s="76"/>
      <c r="F77" s="76"/>
      <c r="G77" s="76"/>
      <c r="H77" s="76"/>
      <c r="I77" s="76"/>
      <c r="J77" s="76"/>
    </row>
    <row r="78" spans="1:10" ht="12.75">
      <c r="A78" s="76">
        <v>4</v>
      </c>
      <c r="B78" s="76"/>
      <c r="C78" s="76"/>
      <c r="D78" s="76"/>
      <c r="E78" s="76"/>
      <c r="F78" s="76"/>
      <c r="G78" s="76"/>
      <c r="H78" s="76"/>
      <c r="I78" s="76"/>
      <c r="J78" s="76"/>
    </row>
    <row r="79" spans="1:10" ht="12.75">
      <c r="A79" s="76">
        <v>5</v>
      </c>
      <c r="B79" s="76"/>
      <c r="C79" s="76"/>
      <c r="D79" s="76"/>
      <c r="E79" s="76"/>
      <c r="F79" s="76"/>
      <c r="G79" s="76"/>
      <c r="H79" s="76"/>
      <c r="I79" s="76"/>
      <c r="J79" s="76"/>
    </row>
    <row r="80" spans="1:10" ht="12.75">
      <c r="A80" s="76">
        <v>6</v>
      </c>
      <c r="B80" s="76"/>
      <c r="C80" s="76"/>
      <c r="D80" s="76"/>
      <c r="E80" s="76"/>
      <c r="F80" s="76"/>
      <c r="G80" s="76"/>
      <c r="H80" s="76"/>
      <c r="I80" s="76"/>
      <c r="J80" s="76"/>
    </row>
    <row r="81" spans="1:10" ht="12.75">
      <c r="A81" s="76">
        <v>7</v>
      </c>
      <c r="B81" s="76"/>
      <c r="C81" s="76"/>
      <c r="D81" s="76"/>
      <c r="E81" s="76"/>
      <c r="F81" s="76"/>
      <c r="G81" s="76"/>
      <c r="H81" s="76"/>
      <c r="I81" s="76"/>
      <c r="J81" s="76"/>
    </row>
    <row r="82" spans="1:10" ht="12.75">
      <c r="A82" s="76">
        <v>8</v>
      </c>
      <c r="B82" s="76"/>
      <c r="C82" s="76"/>
      <c r="D82" s="76"/>
      <c r="E82" s="76"/>
      <c r="F82" s="76"/>
      <c r="G82" s="76"/>
      <c r="H82" s="76"/>
      <c r="I82" s="76"/>
      <c r="J82" s="76"/>
    </row>
    <row r="83" spans="1:10" ht="12.75">
      <c r="A83" s="76">
        <v>9</v>
      </c>
      <c r="B83" s="76"/>
      <c r="C83" s="76"/>
      <c r="D83" s="76"/>
      <c r="E83" s="76"/>
      <c r="F83" s="76"/>
      <c r="G83" s="76"/>
      <c r="H83" s="76"/>
      <c r="I83" s="76"/>
      <c r="J83" s="76"/>
    </row>
    <row r="84" spans="1:10" ht="12.75">
      <c r="A84" s="79">
        <v>10</v>
      </c>
      <c r="B84" s="76"/>
      <c r="C84" s="76"/>
      <c r="D84" s="76"/>
      <c r="E84" s="76"/>
      <c r="F84" s="76"/>
      <c r="G84" s="76"/>
      <c r="H84" s="76"/>
      <c r="I84" s="76"/>
      <c r="J84" s="101"/>
    </row>
    <row r="85" spans="1:10" ht="12.75">
      <c r="A85" s="80"/>
      <c r="B85" s="78"/>
      <c r="C85" s="76"/>
      <c r="D85" s="76"/>
      <c r="E85" s="76"/>
      <c r="F85" s="76"/>
      <c r="G85" s="76"/>
      <c r="H85" s="76"/>
      <c r="I85" s="76"/>
      <c r="J85" s="101"/>
    </row>
    <row r="86" spans="1:10" ht="12.75">
      <c r="A86" s="80"/>
      <c r="B86" s="78"/>
      <c r="C86" s="76"/>
      <c r="D86" s="76"/>
      <c r="E86" s="76"/>
      <c r="F86" s="76"/>
      <c r="G86" s="76"/>
      <c r="H86" s="76"/>
      <c r="I86" s="76"/>
      <c r="J86" s="107"/>
    </row>
    <row r="87" spans="1:10" ht="12.75">
      <c r="A87" s="80"/>
      <c r="B87" s="78"/>
      <c r="C87" s="76"/>
      <c r="D87" s="76"/>
      <c r="E87" s="76"/>
      <c r="F87" s="76"/>
      <c r="G87" s="76"/>
      <c r="H87" s="76"/>
      <c r="I87" s="76"/>
      <c r="J87" s="107"/>
    </row>
    <row r="88" spans="1:10" ht="12.75">
      <c r="A88" s="80"/>
      <c r="B88" s="78"/>
      <c r="C88" s="76"/>
      <c r="D88" s="76"/>
      <c r="E88" s="76"/>
      <c r="F88" s="76"/>
      <c r="G88" s="76"/>
      <c r="H88" s="76"/>
      <c r="I88" s="76"/>
      <c r="J88" s="107"/>
    </row>
    <row r="89" spans="1:10" ht="12.75">
      <c r="A89" s="80"/>
      <c r="B89" s="78"/>
      <c r="C89" s="76"/>
      <c r="D89" s="76"/>
      <c r="E89" s="76"/>
      <c r="F89" s="76"/>
      <c r="G89" s="76"/>
      <c r="H89" s="76"/>
      <c r="I89" s="76"/>
      <c r="J89" s="107"/>
    </row>
    <row r="90" spans="1:10" ht="12.75">
      <c r="A90" s="80"/>
      <c r="B90" s="78"/>
      <c r="C90" s="76"/>
      <c r="D90" s="76"/>
      <c r="E90" s="76"/>
      <c r="F90" s="76"/>
      <c r="G90" s="76"/>
      <c r="H90" s="76"/>
      <c r="I90" s="76"/>
      <c r="J90" s="107"/>
    </row>
    <row r="91" spans="1:10" ht="12.75">
      <c r="A91" s="80"/>
      <c r="B91" s="78"/>
      <c r="C91" s="76"/>
      <c r="D91" s="76"/>
      <c r="E91" s="76"/>
      <c r="F91" s="76"/>
      <c r="G91" s="76"/>
      <c r="H91" s="76"/>
      <c r="I91" s="76"/>
      <c r="J91" s="107"/>
    </row>
    <row r="92" spans="1:10" ht="12.75">
      <c r="A92" s="80"/>
      <c r="B92" s="78"/>
      <c r="C92" s="76"/>
      <c r="D92" s="76"/>
      <c r="E92" s="76"/>
      <c r="F92" s="76"/>
      <c r="G92" s="76"/>
      <c r="H92" s="76"/>
      <c r="I92" s="76"/>
      <c r="J92" s="107"/>
    </row>
    <row r="93" spans="1:10" ht="12.75">
      <c r="A93" s="80"/>
      <c r="B93" s="78"/>
      <c r="C93" s="76"/>
      <c r="D93" s="76"/>
      <c r="E93" s="76"/>
      <c r="F93" s="76"/>
      <c r="G93" s="76"/>
      <c r="H93" s="76"/>
      <c r="I93" s="76"/>
      <c r="J93" s="109"/>
    </row>
    <row r="94" spans="1:10" ht="12.75">
      <c r="A94" s="80"/>
      <c r="B94" s="78"/>
      <c r="C94" s="76"/>
      <c r="D94" s="81"/>
      <c r="E94" s="82"/>
      <c r="F94" s="76"/>
      <c r="G94" s="76"/>
      <c r="H94" s="76"/>
      <c r="I94" s="76"/>
      <c r="J94" s="107"/>
    </row>
    <row r="95" spans="1:10" ht="12.75">
      <c r="A95" s="83"/>
      <c r="B95" s="84"/>
      <c r="C95" s="84" t="s">
        <v>3</v>
      </c>
      <c r="D95" s="84"/>
      <c r="E95" s="84"/>
      <c r="F95" s="84"/>
      <c r="G95" s="84">
        <f>SUM(G75:G94)</f>
        <v>0</v>
      </c>
      <c r="H95" s="84"/>
      <c r="I95" s="85">
        <f>SUM(I75:I94)</f>
        <v>0</v>
      </c>
      <c r="J95" s="108">
        <f>SUM(J75:J94)</f>
        <v>0</v>
      </c>
    </row>
    <row r="100" spans="3:4" ht="12.75">
      <c r="C100" t="s">
        <v>72</v>
      </c>
      <c r="D100" s="64"/>
    </row>
    <row r="101" spans="3:4" ht="12.75">
      <c r="C101" t="s">
        <v>73</v>
      </c>
      <c r="D101" s="121" t="s">
        <v>95</v>
      </c>
    </row>
    <row r="102" ht="12.75">
      <c r="C102" t="s">
        <v>63</v>
      </c>
    </row>
    <row r="103" spans="3:9" ht="12.75">
      <c r="C103" t="s">
        <v>65</v>
      </c>
      <c r="G103" s="90"/>
      <c r="I103" s="90"/>
    </row>
    <row r="104" spans="3:9" ht="12.75">
      <c r="C104" t="s">
        <v>66</v>
      </c>
      <c r="G104" s="88"/>
      <c r="I104" s="89"/>
    </row>
    <row r="105" spans="3:9" ht="12.75">
      <c r="C105" t="s">
        <v>67</v>
      </c>
      <c r="G105" s="87"/>
      <c r="I105" s="89"/>
    </row>
    <row r="106" spans="7:10" ht="12.75">
      <c r="G106" s="67">
        <f>G128/G107</f>
        <v>0</v>
      </c>
      <c r="I106" s="66">
        <f>I128/I107</f>
        <v>0</v>
      </c>
      <c r="J106" s="105">
        <f>J126/I107</f>
        <v>0</v>
      </c>
    </row>
    <row r="107" spans="1:10" ht="26.25">
      <c r="A107" s="68"/>
      <c r="B107" s="69"/>
      <c r="C107" s="70" t="s">
        <v>6</v>
      </c>
      <c r="D107" s="70" t="s">
        <v>4</v>
      </c>
      <c r="E107" s="69" t="s">
        <v>2</v>
      </c>
      <c r="F107" s="69" t="s">
        <v>0</v>
      </c>
      <c r="G107" s="69">
        <v>10</v>
      </c>
      <c r="H107" s="71" t="s">
        <v>1</v>
      </c>
      <c r="I107" s="72">
        <v>10</v>
      </c>
      <c r="J107" s="106" t="s">
        <v>5</v>
      </c>
    </row>
    <row r="108" spans="1:10" ht="12.75">
      <c r="A108" s="73">
        <v>1</v>
      </c>
      <c r="B108" s="76"/>
      <c r="C108" s="76"/>
      <c r="D108" s="76"/>
      <c r="E108" s="76"/>
      <c r="F108" s="76"/>
      <c r="G108" s="76"/>
      <c r="H108" s="76"/>
      <c r="I108" s="76"/>
      <c r="J108" s="101"/>
    </row>
    <row r="109" spans="1:10" ht="12.75">
      <c r="A109" s="73">
        <v>2</v>
      </c>
      <c r="B109" s="76"/>
      <c r="C109" s="76"/>
      <c r="D109" s="76"/>
      <c r="E109" s="76"/>
      <c r="F109" s="76"/>
      <c r="G109" s="76"/>
      <c r="H109" s="76"/>
      <c r="I109" s="76"/>
      <c r="J109" s="101"/>
    </row>
    <row r="110" spans="1:10" ht="12.75">
      <c r="A110" s="73">
        <v>3</v>
      </c>
      <c r="B110" s="76"/>
      <c r="C110" s="76"/>
      <c r="D110" s="76"/>
      <c r="E110" s="76"/>
      <c r="F110" s="76"/>
      <c r="G110" s="76"/>
      <c r="H110" s="76"/>
      <c r="I110" s="76"/>
      <c r="J110" s="101"/>
    </row>
    <row r="111" spans="1:10" ht="12.75">
      <c r="A111" s="79">
        <v>4</v>
      </c>
      <c r="B111" s="76"/>
      <c r="C111" s="76"/>
      <c r="D111" s="76"/>
      <c r="E111" s="76"/>
      <c r="F111" s="76"/>
      <c r="G111" s="76"/>
      <c r="H111" s="76"/>
      <c r="I111" s="76"/>
      <c r="J111" s="101"/>
    </row>
    <row r="112" spans="1:10" ht="12.75">
      <c r="A112" s="79">
        <v>5</v>
      </c>
      <c r="B112" s="76"/>
      <c r="C112" s="76"/>
      <c r="D112" s="76"/>
      <c r="E112" s="76"/>
      <c r="F112" s="76"/>
      <c r="G112" s="76"/>
      <c r="H112" s="76"/>
      <c r="I112" s="76"/>
      <c r="J112" s="101"/>
    </row>
    <row r="113" spans="1:10" ht="12.75">
      <c r="A113" s="79">
        <v>6</v>
      </c>
      <c r="B113" s="76"/>
      <c r="C113" s="76"/>
      <c r="D113" s="76"/>
      <c r="E113" s="76"/>
      <c r="F113" s="76"/>
      <c r="G113" s="76"/>
      <c r="H113" s="76"/>
      <c r="I113" s="76"/>
      <c r="J113" s="101"/>
    </row>
    <row r="114" spans="1:10" ht="12.75">
      <c r="A114" s="79">
        <v>7</v>
      </c>
      <c r="B114" s="76"/>
      <c r="C114" s="76"/>
      <c r="D114" s="76"/>
      <c r="E114" s="76"/>
      <c r="F114" s="76"/>
      <c r="G114" s="76"/>
      <c r="H114" s="76"/>
      <c r="I114" s="76"/>
      <c r="J114" s="102"/>
    </row>
    <row r="115" spans="1:10" ht="12.75">
      <c r="A115" s="79">
        <v>8</v>
      </c>
      <c r="B115" s="76"/>
      <c r="C115" s="76"/>
      <c r="D115" s="76"/>
      <c r="E115" s="76"/>
      <c r="F115" s="76"/>
      <c r="G115" s="76"/>
      <c r="H115" s="76"/>
      <c r="I115" s="76"/>
      <c r="J115" s="101"/>
    </row>
    <row r="116" spans="1:10" ht="12.75">
      <c r="A116" s="79">
        <v>9</v>
      </c>
      <c r="B116" s="76"/>
      <c r="C116" s="76"/>
      <c r="D116" s="76"/>
      <c r="E116" s="76"/>
      <c r="F116" s="76"/>
      <c r="G116" s="76"/>
      <c r="H116" s="76"/>
      <c r="I116" s="76"/>
      <c r="J116" s="101"/>
    </row>
    <row r="117" spans="1:10" ht="12.75">
      <c r="A117" s="79">
        <v>10</v>
      </c>
      <c r="B117" s="76"/>
      <c r="C117" s="76"/>
      <c r="D117" s="76"/>
      <c r="E117" s="76"/>
      <c r="F117" s="76"/>
      <c r="G117" s="76"/>
      <c r="H117" s="76"/>
      <c r="I117" s="76"/>
      <c r="J117" s="101"/>
    </row>
    <row r="118" spans="1:10" ht="12.75">
      <c r="A118" s="80">
        <v>11</v>
      </c>
      <c r="B118" s="76"/>
      <c r="C118" s="76"/>
      <c r="D118" s="76"/>
      <c r="E118" s="76"/>
      <c r="F118" s="76"/>
      <c r="G118" s="76"/>
      <c r="H118" s="76"/>
      <c r="I118" s="76"/>
      <c r="J118" s="101"/>
    </row>
    <row r="119" spans="1:10" ht="12.75">
      <c r="A119" s="80">
        <v>12</v>
      </c>
      <c r="B119" s="76"/>
      <c r="C119" s="76"/>
      <c r="D119" s="76"/>
      <c r="E119" s="76"/>
      <c r="F119" s="76"/>
      <c r="G119" s="76"/>
      <c r="H119" s="76"/>
      <c r="I119" s="76"/>
      <c r="J119" s="107"/>
    </row>
    <row r="120" spans="1:10" ht="12.75">
      <c r="A120" s="80"/>
      <c r="B120" s="78"/>
      <c r="C120" s="76"/>
      <c r="D120" s="76"/>
      <c r="E120" s="76"/>
      <c r="F120" s="76"/>
      <c r="G120" s="76"/>
      <c r="H120" s="76"/>
      <c r="I120" s="76"/>
      <c r="J120" s="107"/>
    </row>
    <row r="121" spans="1:10" ht="12.75">
      <c r="A121" s="80"/>
      <c r="B121" s="78"/>
      <c r="C121" s="76"/>
      <c r="D121" s="76"/>
      <c r="E121" s="76"/>
      <c r="F121" s="76"/>
      <c r="G121" s="76"/>
      <c r="H121" s="76"/>
      <c r="I121" s="76"/>
      <c r="J121" s="107"/>
    </row>
    <row r="122" spans="1:10" ht="12.75">
      <c r="A122" s="80"/>
      <c r="B122" s="78"/>
      <c r="C122" s="76"/>
      <c r="D122" s="76"/>
      <c r="E122" s="76"/>
      <c r="F122" s="76"/>
      <c r="G122" s="76"/>
      <c r="H122" s="76"/>
      <c r="I122" s="76"/>
      <c r="J122" s="107"/>
    </row>
    <row r="123" spans="1:10" ht="12.75">
      <c r="A123" s="80"/>
      <c r="B123" s="78"/>
      <c r="C123" s="76"/>
      <c r="D123" s="76"/>
      <c r="E123" s="76"/>
      <c r="F123" s="76"/>
      <c r="G123" s="76"/>
      <c r="H123" s="76"/>
      <c r="I123" s="76"/>
      <c r="J123" s="107"/>
    </row>
    <row r="124" spans="1:10" ht="12.75">
      <c r="A124" s="80"/>
      <c r="B124" s="78"/>
      <c r="C124" s="76"/>
      <c r="D124" s="76"/>
      <c r="E124" s="76"/>
      <c r="F124" s="76"/>
      <c r="G124" s="76"/>
      <c r="H124" s="76"/>
      <c r="I124" s="76"/>
      <c r="J124" s="107"/>
    </row>
    <row r="125" spans="1:10" ht="12.75">
      <c r="A125" s="80"/>
      <c r="B125" s="78"/>
      <c r="C125" s="76"/>
      <c r="D125" s="76"/>
      <c r="E125" s="76"/>
      <c r="F125" s="76"/>
      <c r="G125" s="76"/>
      <c r="H125" s="76"/>
      <c r="I125" s="76"/>
      <c r="J125" s="107"/>
    </row>
    <row r="126" spans="1:10" ht="12.75">
      <c r="A126" s="80"/>
      <c r="B126" s="78"/>
      <c r="C126" s="76"/>
      <c r="D126" s="76"/>
      <c r="E126" s="76"/>
      <c r="F126" s="76"/>
      <c r="G126" s="76"/>
      <c r="H126" s="76"/>
      <c r="I126" s="76"/>
      <c r="J126" s="109"/>
    </row>
    <row r="127" spans="1:10" ht="12.75">
      <c r="A127" s="80"/>
      <c r="B127" s="78"/>
      <c r="C127" s="76"/>
      <c r="D127" s="81"/>
      <c r="E127" s="82"/>
      <c r="F127" s="76"/>
      <c r="G127" s="76"/>
      <c r="H127" s="76"/>
      <c r="I127" s="76"/>
      <c r="J127" s="107"/>
    </row>
    <row r="128" spans="1:10" ht="12.75">
      <c r="A128" s="83"/>
      <c r="B128" s="84"/>
      <c r="C128" s="84"/>
      <c r="D128" s="84"/>
      <c r="E128" s="84"/>
      <c r="F128" s="84"/>
      <c r="G128" s="84"/>
      <c r="H128" s="84"/>
      <c r="I128" s="85"/>
      <c r="J128" s="108"/>
    </row>
    <row r="133" spans="3:4" ht="12.75">
      <c r="C133" t="s">
        <v>72</v>
      </c>
      <c r="D133" s="64"/>
    </row>
    <row r="134" spans="3:4" ht="12.75">
      <c r="C134" t="s">
        <v>73</v>
      </c>
      <c r="D134" s="121" t="s">
        <v>95</v>
      </c>
    </row>
    <row r="135" ht="12.75">
      <c r="C135" t="s">
        <v>63</v>
      </c>
    </row>
    <row r="136" spans="3:9" ht="12.75">
      <c r="C136" t="s">
        <v>65</v>
      </c>
      <c r="G136" s="90"/>
      <c r="I136" s="90"/>
    </row>
    <row r="137" spans="3:9" ht="12.75">
      <c r="C137" t="s">
        <v>66</v>
      </c>
      <c r="G137" s="88"/>
      <c r="I137" s="89"/>
    </row>
    <row r="138" spans="3:9" ht="12.75">
      <c r="C138" t="s">
        <v>67</v>
      </c>
      <c r="G138" s="87"/>
      <c r="I138" s="89"/>
    </row>
    <row r="139" spans="7:10" ht="12.75">
      <c r="G139" s="67">
        <f>G161/G140</f>
        <v>0</v>
      </c>
      <c r="I139" s="66">
        <f>I161/I140</f>
        <v>0</v>
      </c>
      <c r="J139" s="112">
        <v>0</v>
      </c>
    </row>
    <row r="140" spans="1:10" ht="26.25">
      <c r="A140" s="68"/>
      <c r="B140" s="69"/>
      <c r="C140" s="70" t="s">
        <v>6</v>
      </c>
      <c r="D140" s="70" t="s">
        <v>4</v>
      </c>
      <c r="E140" s="69" t="s">
        <v>2</v>
      </c>
      <c r="F140" s="69" t="s">
        <v>0</v>
      </c>
      <c r="G140" s="69">
        <v>9</v>
      </c>
      <c r="H140" s="71" t="s">
        <v>1</v>
      </c>
      <c r="I140" s="72">
        <v>9</v>
      </c>
      <c r="J140" s="113" t="s">
        <v>5</v>
      </c>
    </row>
    <row r="141" spans="1:10" ht="12.75">
      <c r="A141" s="76">
        <v>1</v>
      </c>
      <c r="B141" s="76"/>
      <c r="C141" s="76"/>
      <c r="D141" s="76"/>
      <c r="E141" s="76"/>
      <c r="F141" s="76"/>
      <c r="G141" s="76"/>
      <c r="H141" s="76"/>
      <c r="I141" s="76"/>
      <c r="J141" s="76"/>
    </row>
    <row r="142" spans="1:10" ht="12.75">
      <c r="A142" s="76">
        <v>2</v>
      </c>
      <c r="B142" s="76"/>
      <c r="C142" s="76"/>
      <c r="D142" s="76"/>
      <c r="E142" s="76"/>
      <c r="F142" s="76"/>
      <c r="G142" s="76"/>
      <c r="H142" s="76"/>
      <c r="I142" s="76"/>
      <c r="J142" s="76"/>
    </row>
    <row r="143" spans="1:10" ht="12.75">
      <c r="A143" s="76">
        <v>3</v>
      </c>
      <c r="B143" s="76"/>
      <c r="C143" s="76"/>
      <c r="D143" s="76"/>
      <c r="E143" s="76"/>
      <c r="F143" s="76"/>
      <c r="G143" s="76"/>
      <c r="H143" s="76"/>
      <c r="I143" s="76"/>
      <c r="J143" s="76"/>
    </row>
    <row r="144" spans="1:10" ht="12.75">
      <c r="A144" s="76">
        <v>4</v>
      </c>
      <c r="B144" s="76"/>
      <c r="C144" s="76"/>
      <c r="D144" s="76"/>
      <c r="E144" s="76"/>
      <c r="F144" s="76"/>
      <c r="G144" s="76"/>
      <c r="H144" s="76"/>
      <c r="I144" s="76"/>
      <c r="J144" s="76"/>
    </row>
    <row r="145" spans="1:10" ht="12.75">
      <c r="A145" s="76">
        <v>5</v>
      </c>
      <c r="B145" s="76"/>
      <c r="C145" s="76"/>
      <c r="D145" s="76"/>
      <c r="E145" s="76"/>
      <c r="F145" s="76"/>
      <c r="G145" s="76"/>
      <c r="H145" s="76"/>
      <c r="I145" s="76"/>
      <c r="J145" s="76"/>
    </row>
    <row r="146" spans="1:10" ht="12.75">
      <c r="A146" s="76">
        <v>6</v>
      </c>
      <c r="B146" s="76"/>
      <c r="C146" s="76"/>
      <c r="D146" s="76"/>
      <c r="E146" s="76"/>
      <c r="F146" s="76"/>
      <c r="G146" s="76"/>
      <c r="H146" s="76"/>
      <c r="I146" s="76"/>
      <c r="J146" s="76"/>
    </row>
    <row r="147" spans="1:10" ht="12.75">
      <c r="A147" s="79">
        <v>7</v>
      </c>
      <c r="B147" s="78"/>
      <c r="C147" s="76"/>
      <c r="D147" s="76"/>
      <c r="E147" s="76"/>
      <c r="F147" s="76"/>
      <c r="G147" s="76"/>
      <c r="H147" s="76"/>
      <c r="I147" s="76"/>
      <c r="J147" s="76"/>
    </row>
    <row r="148" spans="1:10" ht="12.75">
      <c r="A148" s="79">
        <v>8</v>
      </c>
      <c r="B148" s="78"/>
      <c r="C148" s="76"/>
      <c r="D148" s="76"/>
      <c r="E148" s="76"/>
      <c r="F148" s="76"/>
      <c r="G148" s="76"/>
      <c r="H148" s="76"/>
      <c r="I148" s="76"/>
      <c r="J148" s="76"/>
    </row>
    <row r="149" spans="1:10" ht="12.75">
      <c r="A149" s="79">
        <v>9</v>
      </c>
      <c r="B149" s="78"/>
      <c r="C149" s="76"/>
      <c r="D149" s="76"/>
      <c r="E149" s="76"/>
      <c r="F149" s="76"/>
      <c r="G149" s="76"/>
      <c r="H149" s="76"/>
      <c r="I149" s="76"/>
      <c r="J149" s="76"/>
    </row>
    <row r="150" spans="1:10" ht="12.75">
      <c r="A150" s="79">
        <v>10</v>
      </c>
      <c r="B150" s="76"/>
      <c r="C150" s="76"/>
      <c r="D150" s="76"/>
      <c r="E150" s="76"/>
      <c r="F150" s="76"/>
      <c r="G150" s="76"/>
      <c r="H150" s="76"/>
      <c r="I150" s="76"/>
      <c r="J150" s="76"/>
    </row>
    <row r="151" spans="1:10" ht="12.75">
      <c r="A151" s="80">
        <v>11</v>
      </c>
      <c r="B151" s="78"/>
      <c r="C151" s="76"/>
      <c r="D151" s="76"/>
      <c r="E151" s="76"/>
      <c r="F151" s="76"/>
      <c r="G151" s="76"/>
      <c r="H151" s="76"/>
      <c r="I151" s="76"/>
      <c r="J151" s="76"/>
    </row>
    <row r="152" spans="1:10" ht="12.75">
      <c r="A152" s="80">
        <v>12</v>
      </c>
      <c r="B152" s="78"/>
      <c r="C152" s="76"/>
      <c r="D152" s="76"/>
      <c r="E152" s="76"/>
      <c r="F152" s="76"/>
      <c r="G152" s="76"/>
      <c r="H152" s="76"/>
      <c r="I152" s="76"/>
      <c r="J152" s="76"/>
    </row>
    <row r="153" spans="1:10" ht="12.75">
      <c r="A153" s="80"/>
      <c r="B153" s="78"/>
      <c r="C153" s="76"/>
      <c r="D153" s="76"/>
      <c r="E153" s="76"/>
      <c r="F153" s="76"/>
      <c r="G153" s="76"/>
      <c r="H153" s="76"/>
      <c r="I153" s="76"/>
      <c r="J153" s="76"/>
    </row>
    <row r="154" spans="1:10" ht="12.75">
      <c r="A154" s="80"/>
      <c r="B154" s="78"/>
      <c r="C154" s="76"/>
      <c r="D154" s="76"/>
      <c r="E154" s="76"/>
      <c r="F154" s="76"/>
      <c r="G154" s="76"/>
      <c r="H154" s="76"/>
      <c r="I154" s="76"/>
      <c r="J154" s="116"/>
    </row>
    <row r="155" spans="1:10" ht="12.75">
      <c r="A155" s="80"/>
      <c r="B155" s="78"/>
      <c r="C155" s="76"/>
      <c r="D155" s="76"/>
      <c r="E155" s="76"/>
      <c r="F155" s="76"/>
      <c r="G155" s="76"/>
      <c r="H155" s="76"/>
      <c r="I155" s="76"/>
      <c r="J155" s="116"/>
    </row>
    <row r="156" spans="1:10" ht="12.75">
      <c r="A156" s="80"/>
      <c r="B156" s="78"/>
      <c r="C156" s="76"/>
      <c r="D156" s="76"/>
      <c r="E156" s="76"/>
      <c r="F156" s="76"/>
      <c r="G156" s="76"/>
      <c r="H156" s="76"/>
      <c r="I156" s="76"/>
      <c r="J156" s="116"/>
    </row>
    <row r="157" spans="1:10" ht="12.75">
      <c r="A157" s="80"/>
      <c r="B157" s="78"/>
      <c r="C157" s="76"/>
      <c r="D157" s="76"/>
      <c r="E157" s="76"/>
      <c r="F157" s="76"/>
      <c r="G157" s="76"/>
      <c r="H157" s="76"/>
      <c r="I157" s="76"/>
      <c r="J157" s="116"/>
    </row>
    <row r="158" spans="1:10" ht="12.75">
      <c r="A158" s="80"/>
      <c r="B158" s="78"/>
      <c r="C158" s="76"/>
      <c r="D158" s="76"/>
      <c r="E158" s="76"/>
      <c r="F158" s="76"/>
      <c r="G158" s="76"/>
      <c r="H158" s="76"/>
      <c r="I158" s="76"/>
      <c r="J158" s="116"/>
    </row>
    <row r="159" spans="1:10" ht="12.75">
      <c r="A159" s="80"/>
      <c r="B159" s="78"/>
      <c r="C159" s="76"/>
      <c r="D159" s="76"/>
      <c r="E159" s="76"/>
      <c r="F159" s="76"/>
      <c r="G159" s="76"/>
      <c r="H159" s="76"/>
      <c r="I159" s="76"/>
      <c r="J159" s="117"/>
    </row>
    <row r="160" spans="1:10" ht="12.75">
      <c r="A160" s="80"/>
      <c r="B160" s="78"/>
      <c r="C160" s="76"/>
      <c r="D160" s="81"/>
      <c r="E160" s="82"/>
      <c r="F160" s="76"/>
      <c r="G160" s="76"/>
      <c r="H160" s="76"/>
      <c r="I160" s="76"/>
      <c r="J160" s="116"/>
    </row>
    <row r="161" spans="1:10" ht="12.75">
      <c r="A161" s="83"/>
      <c r="B161" s="84"/>
      <c r="C161" s="84" t="s">
        <v>3</v>
      </c>
      <c r="D161" s="84"/>
      <c r="E161" s="84"/>
      <c r="F161" s="84"/>
      <c r="G161" s="84">
        <f>SUM(G141:G160)</f>
        <v>0</v>
      </c>
      <c r="H161" s="84"/>
      <c r="I161" s="85">
        <f>SUM(I141:I160)</f>
        <v>0</v>
      </c>
      <c r="J161" s="118" t="s">
        <v>75</v>
      </c>
    </row>
  </sheetData>
  <sheetProtection/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24">
      <selection activeCell="D98" sqref="D98"/>
    </sheetView>
  </sheetViews>
  <sheetFormatPr defaultColWidth="11.57421875" defaultRowHeight="12.75"/>
  <cols>
    <col min="1" max="3" width="11.57421875" style="0" customWidth="1"/>
    <col min="4" max="4" width="18.7109375" style="0" customWidth="1"/>
    <col min="5" max="5" width="22.28125" style="0" customWidth="1"/>
    <col min="6" max="7" width="11.57421875" style="0" customWidth="1"/>
    <col min="8" max="8" width="20.7109375" style="0" customWidth="1"/>
  </cols>
  <sheetData>
    <row r="1" spans="3:4" ht="12.75">
      <c r="C1" t="s">
        <v>72</v>
      </c>
      <c r="D1" s="64"/>
    </row>
    <row r="2" spans="3:4" ht="12.75">
      <c r="C2" t="s">
        <v>73</v>
      </c>
      <c r="D2" t="s">
        <v>76</v>
      </c>
    </row>
    <row r="3" ht="12.75">
      <c r="C3" t="s">
        <v>63</v>
      </c>
    </row>
    <row r="4" spans="3:9" ht="12.75">
      <c r="C4" t="s">
        <v>65</v>
      </c>
      <c r="G4" s="90"/>
      <c r="I4" s="90"/>
    </row>
    <row r="5" spans="3:9" ht="12.75">
      <c r="C5" t="s">
        <v>66</v>
      </c>
      <c r="G5" s="88"/>
      <c r="I5" s="89"/>
    </row>
    <row r="6" spans="3:9" ht="12.75">
      <c r="C6" t="s">
        <v>67</v>
      </c>
      <c r="G6" s="87"/>
      <c r="I6" s="89"/>
    </row>
    <row r="7" spans="7:10" ht="12.75">
      <c r="G7" s="67">
        <f>G29/G8</f>
        <v>0</v>
      </c>
      <c r="I7" s="66">
        <f>I29/I8</f>
        <v>0</v>
      </c>
      <c r="J7" s="112">
        <f>J29/I8</f>
        <v>0</v>
      </c>
    </row>
    <row r="8" spans="1:10" ht="26.25">
      <c r="A8" s="68"/>
      <c r="B8" s="69"/>
      <c r="C8" s="70" t="s">
        <v>6</v>
      </c>
      <c r="D8" s="70" t="s">
        <v>4</v>
      </c>
      <c r="E8" s="69" t="s">
        <v>2</v>
      </c>
      <c r="F8" s="69" t="s">
        <v>0</v>
      </c>
      <c r="G8" s="69">
        <v>12</v>
      </c>
      <c r="H8" s="71" t="s">
        <v>1</v>
      </c>
      <c r="I8" s="72">
        <v>8</v>
      </c>
      <c r="J8" s="113" t="s">
        <v>5</v>
      </c>
    </row>
    <row r="9" spans="1:10" ht="12.75">
      <c r="A9" s="73">
        <v>1</v>
      </c>
      <c r="B9" s="74"/>
      <c r="C9" s="75"/>
      <c r="D9" s="75"/>
      <c r="E9" s="75"/>
      <c r="F9" s="75"/>
      <c r="G9" s="75"/>
      <c r="H9" s="76"/>
      <c r="I9" s="77"/>
      <c r="J9" s="114"/>
    </row>
    <row r="10" spans="1:10" ht="12.75">
      <c r="A10" s="73">
        <v>2</v>
      </c>
      <c r="B10" s="78"/>
      <c r="C10" s="76"/>
      <c r="D10" s="76"/>
      <c r="E10" s="76"/>
      <c r="F10" s="76"/>
      <c r="G10" s="76"/>
      <c r="H10" s="76"/>
      <c r="I10" s="76"/>
      <c r="J10" s="114"/>
    </row>
    <row r="11" spans="1:10" ht="12.75">
      <c r="A11" s="73">
        <v>3</v>
      </c>
      <c r="B11" s="78"/>
      <c r="C11" s="76"/>
      <c r="D11" s="76"/>
      <c r="E11" s="76"/>
      <c r="F11" s="76"/>
      <c r="G11" s="76"/>
      <c r="H11" s="76"/>
      <c r="I11" s="76"/>
      <c r="J11" s="114"/>
    </row>
    <row r="12" spans="1:10" ht="12.75">
      <c r="A12" s="79">
        <v>4</v>
      </c>
      <c r="B12" s="78"/>
      <c r="C12" s="76"/>
      <c r="D12" s="76"/>
      <c r="E12" s="76"/>
      <c r="F12" s="76"/>
      <c r="G12" s="76"/>
      <c r="H12" s="76"/>
      <c r="I12" s="76"/>
      <c r="J12" s="114"/>
    </row>
    <row r="13" spans="1:10" ht="12.75">
      <c r="A13" s="79">
        <v>5</v>
      </c>
      <c r="B13" s="78"/>
      <c r="C13" s="76"/>
      <c r="D13" s="76"/>
      <c r="E13" s="76"/>
      <c r="F13" s="76"/>
      <c r="G13" s="76"/>
      <c r="H13" s="76"/>
      <c r="I13" s="76"/>
      <c r="J13" s="114"/>
    </row>
    <row r="14" spans="1:10" ht="12.75">
      <c r="A14" s="79">
        <v>6</v>
      </c>
      <c r="B14" s="78"/>
      <c r="C14" s="76"/>
      <c r="D14" s="76"/>
      <c r="E14" s="76"/>
      <c r="F14" s="76"/>
      <c r="G14" s="76"/>
      <c r="H14" s="76"/>
      <c r="I14" s="76"/>
      <c r="J14" s="114" t="s">
        <v>94</v>
      </c>
    </row>
    <row r="15" spans="1:10" ht="12.75">
      <c r="A15" s="79">
        <v>7</v>
      </c>
      <c r="B15" s="78"/>
      <c r="C15" s="76"/>
      <c r="D15" s="76"/>
      <c r="E15" s="76"/>
      <c r="F15" s="76"/>
      <c r="G15" s="76"/>
      <c r="H15" s="76"/>
      <c r="I15" s="76"/>
      <c r="J15" s="115"/>
    </row>
    <row r="16" spans="1:10" ht="12.75">
      <c r="A16" s="79">
        <v>8</v>
      </c>
      <c r="B16" s="78"/>
      <c r="C16" s="76"/>
      <c r="D16" s="76"/>
      <c r="E16" s="76"/>
      <c r="F16" s="76"/>
      <c r="G16" s="76"/>
      <c r="H16" s="76"/>
      <c r="I16" s="76"/>
      <c r="J16" s="114"/>
    </row>
    <row r="17" spans="1:10" ht="12.75">
      <c r="A17" s="79"/>
      <c r="B17" s="78"/>
      <c r="C17" s="76"/>
      <c r="D17" s="76"/>
      <c r="E17" s="76"/>
      <c r="F17" s="76"/>
      <c r="G17" s="76"/>
      <c r="H17" s="76"/>
      <c r="I17" s="76"/>
      <c r="J17" s="114"/>
    </row>
    <row r="18" spans="1:10" ht="12.75">
      <c r="A18" s="79"/>
      <c r="B18" s="76"/>
      <c r="C18" s="76"/>
      <c r="D18" s="76"/>
      <c r="E18" s="76"/>
      <c r="F18" s="76"/>
      <c r="G18" s="76"/>
      <c r="H18" s="76"/>
      <c r="I18" s="76"/>
      <c r="J18" s="114"/>
    </row>
    <row r="19" spans="1:10" ht="12.75">
      <c r="A19" s="80"/>
      <c r="B19" s="78"/>
      <c r="C19" s="76"/>
      <c r="D19" s="76"/>
      <c r="E19" s="76"/>
      <c r="F19" s="76"/>
      <c r="G19" s="76"/>
      <c r="H19" s="76"/>
      <c r="I19" s="76"/>
      <c r="J19" s="114"/>
    </row>
    <row r="20" spans="1:10" ht="12.75">
      <c r="A20" s="80"/>
      <c r="B20" s="78"/>
      <c r="C20" s="76"/>
      <c r="D20" s="76"/>
      <c r="E20" s="76"/>
      <c r="F20" s="76"/>
      <c r="G20" s="76"/>
      <c r="H20" s="76"/>
      <c r="I20" s="76"/>
      <c r="J20" s="116"/>
    </row>
    <row r="21" spans="1:10" ht="12.75">
      <c r="A21" s="80"/>
      <c r="B21" s="78"/>
      <c r="C21" s="76"/>
      <c r="D21" s="76"/>
      <c r="E21" s="76"/>
      <c r="F21" s="76"/>
      <c r="G21" s="76"/>
      <c r="H21" s="76"/>
      <c r="I21" s="76"/>
      <c r="J21" s="116"/>
    </row>
    <row r="22" spans="1:10" ht="12.75">
      <c r="A22" s="80"/>
      <c r="B22" s="78"/>
      <c r="C22" s="76"/>
      <c r="D22" s="76"/>
      <c r="E22" s="76"/>
      <c r="F22" s="76"/>
      <c r="G22" s="76"/>
      <c r="H22" s="76"/>
      <c r="I22" s="76"/>
      <c r="J22" s="116"/>
    </row>
    <row r="23" spans="1:10" ht="12.75">
      <c r="A23" s="80"/>
      <c r="B23" s="78"/>
      <c r="C23" s="76"/>
      <c r="D23" s="76"/>
      <c r="E23" s="76"/>
      <c r="F23" s="76"/>
      <c r="G23" s="76"/>
      <c r="H23" s="76"/>
      <c r="I23" s="76"/>
      <c r="J23" s="116"/>
    </row>
    <row r="24" spans="1:10" ht="12.75">
      <c r="A24" s="80"/>
      <c r="B24" s="78"/>
      <c r="C24" s="76"/>
      <c r="D24" s="76"/>
      <c r="E24" s="76"/>
      <c r="F24" s="76"/>
      <c r="G24" s="76"/>
      <c r="H24" s="76"/>
      <c r="I24" s="76"/>
      <c r="J24" s="116"/>
    </row>
    <row r="25" spans="1:10" ht="12.75">
      <c r="A25" s="80"/>
      <c r="B25" s="78"/>
      <c r="C25" s="76"/>
      <c r="D25" s="76"/>
      <c r="E25" s="76"/>
      <c r="F25" s="76"/>
      <c r="G25" s="76"/>
      <c r="H25" s="76"/>
      <c r="I25" s="76"/>
      <c r="J25" s="116"/>
    </row>
    <row r="26" spans="1:10" ht="12.75">
      <c r="A26" s="80"/>
      <c r="B26" s="78"/>
      <c r="C26" s="76"/>
      <c r="D26" s="76"/>
      <c r="E26" s="76"/>
      <c r="F26" s="76"/>
      <c r="G26" s="76"/>
      <c r="H26" s="76"/>
      <c r="I26" s="76"/>
      <c r="J26" s="116"/>
    </row>
    <row r="27" spans="1:10" ht="12.75">
      <c r="A27" s="80"/>
      <c r="B27" s="78"/>
      <c r="C27" s="76"/>
      <c r="D27" s="76"/>
      <c r="E27" s="76"/>
      <c r="F27" s="76"/>
      <c r="G27" s="76"/>
      <c r="H27" s="76"/>
      <c r="I27" s="76"/>
      <c r="J27" s="117"/>
    </row>
    <row r="28" spans="1:10" ht="12.75">
      <c r="A28" s="80"/>
      <c r="B28" s="78"/>
      <c r="C28" s="76"/>
      <c r="D28" s="81"/>
      <c r="E28" s="82"/>
      <c r="F28" s="76"/>
      <c r="G28" s="76"/>
      <c r="H28" s="76"/>
      <c r="I28" s="76"/>
      <c r="J28" s="116"/>
    </row>
    <row r="29" spans="1:10" ht="12.75">
      <c r="A29" s="83"/>
      <c r="B29" s="84"/>
      <c r="C29" s="84" t="s">
        <v>3</v>
      </c>
      <c r="D29" s="84"/>
      <c r="E29" s="84"/>
      <c r="F29" s="84"/>
      <c r="G29" s="84">
        <f>SUM(G9:G28)</f>
        <v>0</v>
      </c>
      <c r="H29" s="84"/>
      <c r="I29" s="85">
        <f>SUM(I9:I28)</f>
        <v>0</v>
      </c>
      <c r="J29" s="118">
        <f>SUM(J9:J28)</f>
        <v>0</v>
      </c>
    </row>
    <row r="31" ht="12.75">
      <c r="H31" t="s">
        <v>79</v>
      </c>
    </row>
    <row r="33" spans="3:4" ht="12.75">
      <c r="C33" t="s">
        <v>72</v>
      </c>
      <c r="D33" s="64"/>
    </row>
    <row r="34" spans="3:4" ht="12.75">
      <c r="C34" t="s">
        <v>73</v>
      </c>
      <c r="D34" t="s">
        <v>76</v>
      </c>
    </row>
    <row r="35" ht="12.75">
      <c r="C35" t="s">
        <v>63</v>
      </c>
    </row>
    <row r="36" spans="3:9" ht="12.75">
      <c r="C36" t="s">
        <v>65</v>
      </c>
      <c r="G36" s="90"/>
      <c r="I36" s="90"/>
    </row>
    <row r="37" spans="3:9" ht="12.75">
      <c r="C37" t="s">
        <v>66</v>
      </c>
      <c r="G37" s="88"/>
      <c r="I37" s="89"/>
    </row>
    <row r="38" spans="3:9" ht="12.75">
      <c r="C38" t="s">
        <v>67</v>
      </c>
      <c r="G38" s="87"/>
      <c r="I38" s="89"/>
    </row>
    <row r="39" spans="7:10" ht="12.75">
      <c r="G39" s="67">
        <f>G61/G40</f>
        <v>0</v>
      </c>
      <c r="I39" s="66">
        <f>I61/I40</f>
        <v>0</v>
      </c>
      <c r="J39" s="112">
        <f>J61/I40</f>
        <v>0</v>
      </c>
    </row>
    <row r="40" spans="1:10" ht="26.25">
      <c r="A40" s="68"/>
      <c r="B40" s="69"/>
      <c r="C40" s="70" t="s">
        <v>6</v>
      </c>
      <c r="D40" s="70" t="s">
        <v>4</v>
      </c>
      <c r="E40" s="69" t="s">
        <v>2</v>
      </c>
      <c r="F40" s="69" t="s">
        <v>0</v>
      </c>
      <c r="G40" s="69">
        <v>11</v>
      </c>
      <c r="H40" s="71" t="s">
        <v>1</v>
      </c>
      <c r="I40" s="72">
        <v>12</v>
      </c>
      <c r="J40" s="113" t="s">
        <v>5</v>
      </c>
    </row>
    <row r="41" spans="1:10" ht="12.75">
      <c r="A41" s="73">
        <v>1</v>
      </c>
      <c r="B41" s="74"/>
      <c r="C41" s="75"/>
      <c r="D41" s="75"/>
      <c r="E41" s="75"/>
      <c r="F41" s="75"/>
      <c r="G41" s="75"/>
      <c r="H41" s="76"/>
      <c r="I41" s="77"/>
      <c r="J41" s="114"/>
    </row>
    <row r="42" spans="1:10" ht="12.75">
      <c r="A42" s="73">
        <v>2</v>
      </c>
      <c r="B42" s="78"/>
      <c r="C42" s="76"/>
      <c r="D42" s="76"/>
      <c r="E42" s="76"/>
      <c r="F42" s="76"/>
      <c r="G42" s="76"/>
      <c r="H42" s="76"/>
      <c r="I42" s="76"/>
      <c r="J42" s="114"/>
    </row>
    <row r="43" spans="1:10" ht="12.75">
      <c r="A43" s="73">
        <v>3</v>
      </c>
      <c r="B43" s="78"/>
      <c r="C43" s="76"/>
      <c r="D43" s="76"/>
      <c r="E43" s="76"/>
      <c r="F43" s="76"/>
      <c r="G43" s="76"/>
      <c r="H43" s="76"/>
      <c r="I43" s="76"/>
      <c r="J43" s="114"/>
    </row>
    <row r="44" spans="1:10" ht="12.75">
      <c r="A44" s="79">
        <v>4</v>
      </c>
      <c r="B44" s="78"/>
      <c r="C44" s="76"/>
      <c r="D44" s="76"/>
      <c r="E44" s="76"/>
      <c r="F44" s="76"/>
      <c r="G44" s="76"/>
      <c r="H44" s="76"/>
      <c r="I44" s="76"/>
      <c r="J44" s="114"/>
    </row>
    <row r="45" spans="1:10" ht="12.75">
      <c r="A45" s="79">
        <v>5</v>
      </c>
      <c r="B45" s="78"/>
      <c r="C45" s="76"/>
      <c r="D45" s="76"/>
      <c r="E45" s="76"/>
      <c r="F45" s="76"/>
      <c r="G45" s="76"/>
      <c r="H45" s="76"/>
      <c r="I45" s="76"/>
      <c r="J45" s="114"/>
    </row>
    <row r="46" spans="1:10" ht="12.75">
      <c r="A46" s="79">
        <v>6</v>
      </c>
      <c r="B46" s="78"/>
      <c r="C46" s="76"/>
      <c r="D46" s="76"/>
      <c r="E46" s="76"/>
      <c r="F46" s="76"/>
      <c r="G46" s="76"/>
      <c r="H46" s="76"/>
      <c r="I46" s="76"/>
      <c r="J46" s="114"/>
    </row>
    <row r="47" spans="1:10" ht="12.75">
      <c r="A47" s="79">
        <v>7</v>
      </c>
      <c r="B47" s="78"/>
      <c r="C47" s="76"/>
      <c r="D47" s="76"/>
      <c r="E47" s="76"/>
      <c r="F47" s="76"/>
      <c r="G47" s="76"/>
      <c r="H47" s="76"/>
      <c r="I47" s="76"/>
      <c r="J47" s="115"/>
    </row>
    <row r="48" spans="1:10" ht="12.75">
      <c r="A48" s="79">
        <v>8</v>
      </c>
      <c r="B48" s="78"/>
      <c r="C48" s="76"/>
      <c r="D48" s="76"/>
      <c r="E48" s="76"/>
      <c r="F48" s="76"/>
      <c r="G48" s="76"/>
      <c r="H48" s="76"/>
      <c r="I48" s="76"/>
      <c r="J48" s="114"/>
    </row>
    <row r="49" spans="1:10" ht="12.75">
      <c r="A49" s="79">
        <v>9</v>
      </c>
      <c r="B49" s="78"/>
      <c r="C49" s="76"/>
      <c r="D49" s="76"/>
      <c r="E49" s="76"/>
      <c r="F49" s="76"/>
      <c r="G49" s="76"/>
      <c r="H49" s="76"/>
      <c r="I49" s="76"/>
      <c r="J49" s="114"/>
    </row>
    <row r="50" spans="1:10" ht="12.75">
      <c r="A50" s="79">
        <v>10</v>
      </c>
      <c r="B50" s="76"/>
      <c r="C50" s="76"/>
      <c r="D50" s="76"/>
      <c r="E50" s="76"/>
      <c r="F50" s="76"/>
      <c r="G50" s="76"/>
      <c r="H50" s="76"/>
      <c r="I50" s="76"/>
      <c r="J50" s="114"/>
    </row>
    <row r="51" spans="1:10" ht="12.75">
      <c r="A51" s="80">
        <v>11</v>
      </c>
      <c r="B51" s="78"/>
      <c r="C51" s="76"/>
      <c r="D51" s="76"/>
      <c r="E51" s="76"/>
      <c r="F51" s="76"/>
      <c r="G51" s="76"/>
      <c r="H51" s="76"/>
      <c r="I51" s="76"/>
      <c r="J51" s="114"/>
    </row>
    <row r="52" spans="1:10" ht="12.75">
      <c r="A52" s="80"/>
      <c r="B52" s="78"/>
      <c r="C52" s="76"/>
      <c r="D52" s="76"/>
      <c r="E52" s="76"/>
      <c r="F52" s="76"/>
      <c r="G52" s="76"/>
      <c r="H52" s="76"/>
      <c r="I52" s="76"/>
      <c r="J52" s="116"/>
    </row>
    <row r="53" spans="1:10" ht="12.75">
      <c r="A53" s="80"/>
      <c r="B53" s="78"/>
      <c r="C53" s="76"/>
      <c r="D53" s="76"/>
      <c r="E53" s="76"/>
      <c r="F53" s="76"/>
      <c r="G53" s="76"/>
      <c r="H53" s="76"/>
      <c r="I53" s="76"/>
      <c r="J53" s="116"/>
    </row>
    <row r="54" spans="1:10" ht="12.75">
      <c r="A54" s="80"/>
      <c r="B54" s="78"/>
      <c r="C54" s="76"/>
      <c r="D54" s="76"/>
      <c r="E54" s="76"/>
      <c r="F54" s="76"/>
      <c r="G54" s="76"/>
      <c r="H54" s="76"/>
      <c r="I54" s="76"/>
      <c r="J54" s="116"/>
    </row>
    <row r="55" spans="1:10" ht="12.75">
      <c r="A55" s="80"/>
      <c r="B55" s="78"/>
      <c r="C55" s="76"/>
      <c r="D55" s="76"/>
      <c r="E55" s="76"/>
      <c r="F55" s="76"/>
      <c r="G55" s="76"/>
      <c r="H55" s="76"/>
      <c r="I55" s="76"/>
      <c r="J55" s="116"/>
    </row>
    <row r="56" spans="1:10" ht="12.75">
      <c r="A56" s="80"/>
      <c r="B56" s="78"/>
      <c r="C56" s="76"/>
      <c r="D56" s="76"/>
      <c r="E56" s="76"/>
      <c r="F56" s="76"/>
      <c r="G56" s="76"/>
      <c r="H56" s="76"/>
      <c r="I56" s="76"/>
      <c r="J56" s="116"/>
    </row>
    <row r="57" spans="1:10" ht="12.75">
      <c r="A57" s="80"/>
      <c r="B57" s="78"/>
      <c r="C57" s="76"/>
      <c r="D57" s="76"/>
      <c r="E57" s="76"/>
      <c r="F57" s="76"/>
      <c r="G57" s="76"/>
      <c r="H57" s="76"/>
      <c r="I57" s="76"/>
      <c r="J57" s="116"/>
    </row>
    <row r="58" spans="1:10" ht="12.75">
      <c r="A58" s="80"/>
      <c r="B58" s="78"/>
      <c r="C58" s="76"/>
      <c r="D58" s="76"/>
      <c r="E58" s="76"/>
      <c r="F58" s="76"/>
      <c r="G58" s="76"/>
      <c r="H58" s="76"/>
      <c r="I58" s="76"/>
      <c r="J58" s="116"/>
    </row>
    <row r="59" spans="1:10" ht="12.75">
      <c r="A59" s="80"/>
      <c r="B59" s="78"/>
      <c r="C59" s="76"/>
      <c r="D59" s="76"/>
      <c r="E59" s="76"/>
      <c r="F59" s="76"/>
      <c r="G59" s="76"/>
      <c r="H59" s="76"/>
      <c r="I59" s="76"/>
      <c r="J59" s="117"/>
    </row>
    <row r="60" spans="1:10" ht="12.75">
      <c r="A60" s="80"/>
      <c r="B60" s="78"/>
      <c r="C60" s="76"/>
      <c r="D60" s="81"/>
      <c r="E60" s="82"/>
      <c r="F60" s="76"/>
      <c r="G60" s="76"/>
      <c r="H60" s="76"/>
      <c r="I60" s="76"/>
      <c r="J60" s="116"/>
    </row>
    <row r="61" spans="1:10" ht="12.75">
      <c r="A61" s="83"/>
      <c r="B61" s="84"/>
      <c r="C61" s="84" t="s">
        <v>3</v>
      </c>
      <c r="D61" s="84"/>
      <c r="E61" s="84"/>
      <c r="F61" s="84"/>
      <c r="G61" s="84">
        <f>SUM(G41:G60)</f>
        <v>0</v>
      </c>
      <c r="H61" s="84"/>
      <c r="I61" s="85">
        <f>SUM(I41:I60)</f>
        <v>0</v>
      </c>
      <c r="J61" s="118">
        <f>SUM(J41:J60)</f>
        <v>0</v>
      </c>
    </row>
    <row r="66" spans="3:4" ht="12.75">
      <c r="C66" t="s">
        <v>72</v>
      </c>
      <c r="D66" s="64"/>
    </row>
    <row r="67" spans="3:4" ht="12.75">
      <c r="C67" t="s">
        <v>73</v>
      </c>
      <c r="D67" t="s">
        <v>76</v>
      </c>
    </row>
    <row r="68" ht="12.75">
      <c r="C68" t="s">
        <v>63</v>
      </c>
    </row>
    <row r="69" spans="3:9" ht="12.75">
      <c r="C69" t="s">
        <v>65</v>
      </c>
      <c r="G69" s="90"/>
      <c r="I69" s="90"/>
    </row>
    <row r="70" spans="3:9" ht="12.75">
      <c r="C70" t="s">
        <v>66</v>
      </c>
      <c r="G70" s="88"/>
      <c r="I70" s="89"/>
    </row>
    <row r="71" spans="3:9" ht="12.75">
      <c r="C71" t="s">
        <v>67</v>
      </c>
      <c r="G71" s="87"/>
      <c r="I71" s="89"/>
    </row>
    <row r="72" spans="7:10" ht="12.75">
      <c r="G72" s="67">
        <f>G94/G73</f>
        <v>0</v>
      </c>
      <c r="I72" s="66">
        <f>I94/I73</f>
        <v>0</v>
      </c>
      <c r="J72" s="112">
        <f>J94/I73</f>
        <v>0</v>
      </c>
    </row>
    <row r="73" spans="1:10" ht="26.25">
      <c r="A73" s="68"/>
      <c r="B73" s="69"/>
      <c r="C73" s="70" t="s">
        <v>6</v>
      </c>
      <c r="D73" s="70" t="s">
        <v>4</v>
      </c>
      <c r="E73" s="69" t="s">
        <v>2</v>
      </c>
      <c r="F73" s="69" t="s">
        <v>0</v>
      </c>
      <c r="G73" s="69">
        <v>12</v>
      </c>
      <c r="H73" s="71" t="s">
        <v>1</v>
      </c>
      <c r="I73" s="72">
        <v>12</v>
      </c>
      <c r="J73" s="113" t="s">
        <v>5</v>
      </c>
    </row>
    <row r="74" spans="1:10" ht="12.75">
      <c r="A74" s="73">
        <v>1</v>
      </c>
      <c r="B74" s="74"/>
      <c r="C74" s="75"/>
      <c r="D74" s="75"/>
      <c r="E74" s="75"/>
      <c r="F74" s="75"/>
      <c r="G74" s="75"/>
      <c r="H74" s="76"/>
      <c r="I74" s="77"/>
      <c r="J74" s="114"/>
    </row>
    <row r="75" spans="1:10" ht="12.75">
      <c r="A75" s="73">
        <v>2</v>
      </c>
      <c r="B75" s="78"/>
      <c r="C75" s="76"/>
      <c r="D75" s="76"/>
      <c r="E75" s="76"/>
      <c r="F75" s="76"/>
      <c r="G75" s="76"/>
      <c r="H75" s="76"/>
      <c r="I75" s="76"/>
      <c r="J75" s="114"/>
    </row>
    <row r="76" spans="1:10" ht="12.75">
      <c r="A76" s="73">
        <v>3</v>
      </c>
      <c r="B76" s="78"/>
      <c r="C76" s="76"/>
      <c r="D76" s="76"/>
      <c r="E76" s="76"/>
      <c r="F76" s="76"/>
      <c r="G76" s="76"/>
      <c r="H76" s="76"/>
      <c r="I76" s="76"/>
      <c r="J76" s="114"/>
    </row>
    <row r="77" spans="1:10" ht="12.75">
      <c r="A77" s="79">
        <v>4</v>
      </c>
      <c r="B77" s="78"/>
      <c r="C77" s="76"/>
      <c r="D77" s="76"/>
      <c r="E77" s="76"/>
      <c r="F77" s="76"/>
      <c r="G77" s="76"/>
      <c r="H77" s="76"/>
      <c r="I77" s="76"/>
      <c r="J77" s="114"/>
    </row>
    <row r="78" spans="1:10" ht="12.75">
      <c r="A78" s="79">
        <v>5</v>
      </c>
      <c r="B78" s="78"/>
      <c r="C78" s="76"/>
      <c r="D78" s="76"/>
      <c r="E78" s="76"/>
      <c r="F78" s="76"/>
      <c r="G78" s="76"/>
      <c r="H78" s="76"/>
      <c r="I78" s="76"/>
      <c r="J78" s="114"/>
    </row>
    <row r="79" spans="1:10" ht="12.75">
      <c r="A79" s="79">
        <v>6</v>
      </c>
      <c r="B79" s="78"/>
      <c r="C79" s="76"/>
      <c r="D79" s="76"/>
      <c r="E79" s="76"/>
      <c r="F79" s="76"/>
      <c r="G79" s="76"/>
      <c r="H79" s="76"/>
      <c r="I79" s="76"/>
      <c r="J79" s="114"/>
    </row>
    <row r="80" spans="1:10" ht="12.75">
      <c r="A80" s="79">
        <v>7</v>
      </c>
      <c r="B80" s="78"/>
      <c r="C80" s="76"/>
      <c r="D80" s="76"/>
      <c r="E80" s="76"/>
      <c r="F80" s="76"/>
      <c r="G80" s="76"/>
      <c r="H80" s="76"/>
      <c r="I80" s="76"/>
      <c r="J80" s="115"/>
    </row>
    <row r="81" spans="1:10" ht="12.75">
      <c r="A81" s="79">
        <v>8</v>
      </c>
      <c r="B81" s="78"/>
      <c r="C81" s="76"/>
      <c r="D81" s="76"/>
      <c r="E81" s="76"/>
      <c r="F81" s="76"/>
      <c r="G81" s="76"/>
      <c r="H81" s="76"/>
      <c r="I81" s="76"/>
      <c r="J81" s="114"/>
    </row>
    <row r="82" spans="1:10" ht="12.75">
      <c r="A82" s="79">
        <v>9</v>
      </c>
      <c r="B82" s="78"/>
      <c r="C82" s="76"/>
      <c r="D82" s="76"/>
      <c r="E82" s="76"/>
      <c r="F82" s="76"/>
      <c r="G82" s="76"/>
      <c r="H82" s="76"/>
      <c r="I82" s="76"/>
      <c r="J82" s="114"/>
    </row>
    <row r="83" spans="1:10" ht="12.75">
      <c r="A83" s="79">
        <v>10</v>
      </c>
      <c r="B83" s="76"/>
      <c r="C83" s="76"/>
      <c r="D83" s="76"/>
      <c r="E83" s="76"/>
      <c r="F83" s="76"/>
      <c r="G83" s="76"/>
      <c r="H83" s="76"/>
      <c r="I83" s="76"/>
      <c r="J83" s="114"/>
    </row>
    <row r="84" spans="1:10" ht="12.75">
      <c r="A84" s="80">
        <v>11</v>
      </c>
      <c r="B84" s="78"/>
      <c r="C84" s="76"/>
      <c r="D84" s="76"/>
      <c r="E84" s="76"/>
      <c r="F84" s="76"/>
      <c r="G84" s="76"/>
      <c r="H84" s="76"/>
      <c r="I84" s="76"/>
      <c r="J84" s="114"/>
    </row>
    <row r="85" spans="1:10" ht="12.75">
      <c r="A85" s="80">
        <v>12</v>
      </c>
      <c r="B85" s="78"/>
      <c r="C85" s="76"/>
      <c r="D85" s="76"/>
      <c r="E85" s="76"/>
      <c r="F85" s="76"/>
      <c r="G85" s="76"/>
      <c r="H85" s="76"/>
      <c r="I85" s="76"/>
      <c r="J85" s="116"/>
    </row>
    <row r="86" spans="1:10" ht="12.75">
      <c r="A86" s="80"/>
      <c r="B86" s="78"/>
      <c r="C86" s="76"/>
      <c r="D86" s="76"/>
      <c r="E86" s="76"/>
      <c r="F86" s="76"/>
      <c r="G86" s="76"/>
      <c r="H86" s="76"/>
      <c r="I86" s="76"/>
      <c r="J86" s="116"/>
    </row>
    <row r="87" spans="1:10" ht="12.75">
      <c r="A87" s="80"/>
      <c r="B87" s="78"/>
      <c r="C87" s="76"/>
      <c r="D87" s="76"/>
      <c r="E87" s="76"/>
      <c r="F87" s="76"/>
      <c r="G87" s="76"/>
      <c r="H87" s="76"/>
      <c r="I87" s="76"/>
      <c r="J87" s="116"/>
    </row>
    <row r="88" spans="1:10" ht="12.75">
      <c r="A88" s="80"/>
      <c r="B88" s="78"/>
      <c r="C88" s="76"/>
      <c r="D88" s="76"/>
      <c r="E88" s="76"/>
      <c r="F88" s="76"/>
      <c r="G88" s="76"/>
      <c r="H88" s="76"/>
      <c r="I88" s="76"/>
      <c r="J88" s="116"/>
    </row>
    <row r="89" spans="1:10" ht="12.75">
      <c r="A89" s="80"/>
      <c r="B89" s="78"/>
      <c r="C89" s="76"/>
      <c r="D89" s="76"/>
      <c r="E89" s="76"/>
      <c r="F89" s="76"/>
      <c r="G89" s="76"/>
      <c r="H89" s="76"/>
      <c r="I89" s="76"/>
      <c r="J89" s="116"/>
    </row>
    <row r="90" spans="1:10" ht="12.75">
      <c r="A90" s="80"/>
      <c r="B90" s="78"/>
      <c r="C90" s="76"/>
      <c r="D90" s="76"/>
      <c r="E90" s="76"/>
      <c r="F90" s="76"/>
      <c r="G90" s="76"/>
      <c r="H90" s="76"/>
      <c r="I90" s="76"/>
      <c r="J90" s="116"/>
    </row>
    <row r="91" spans="1:10" ht="12.75">
      <c r="A91" s="80"/>
      <c r="B91" s="78"/>
      <c r="C91" s="76"/>
      <c r="D91" s="76"/>
      <c r="E91" s="76"/>
      <c r="F91" s="76"/>
      <c r="G91" s="76"/>
      <c r="H91" s="76"/>
      <c r="I91" s="76"/>
      <c r="J91" s="116"/>
    </row>
    <row r="92" spans="1:10" ht="12.75">
      <c r="A92" s="80"/>
      <c r="B92" s="78"/>
      <c r="C92" s="76"/>
      <c r="D92" s="76"/>
      <c r="E92" s="76"/>
      <c r="F92" s="76"/>
      <c r="G92" s="76"/>
      <c r="H92" s="76"/>
      <c r="I92" s="76"/>
      <c r="J92" s="117"/>
    </row>
    <row r="93" spans="1:10" ht="12.75">
      <c r="A93" s="80"/>
      <c r="B93" s="78"/>
      <c r="C93" s="76"/>
      <c r="D93" s="81"/>
      <c r="E93" s="82"/>
      <c r="F93" s="76"/>
      <c r="G93" s="76"/>
      <c r="H93" s="76"/>
      <c r="I93" s="76"/>
      <c r="J93" s="116"/>
    </row>
    <row r="94" spans="1:10" ht="12.75">
      <c r="A94" s="83"/>
      <c r="B94" s="84"/>
      <c r="C94" s="84" t="s">
        <v>3</v>
      </c>
      <c r="D94" s="84"/>
      <c r="E94" s="84"/>
      <c r="F94" s="84"/>
      <c r="G94" s="84">
        <f>SUM(G74:G93)</f>
        <v>0</v>
      </c>
      <c r="H94" s="84"/>
      <c r="I94" s="85">
        <f>SUM(I74:I93)</f>
        <v>0</v>
      </c>
      <c r="J94" s="118">
        <f>SUM(J74:J93)</f>
        <v>0</v>
      </c>
    </row>
    <row r="98" spans="3:4" ht="12.75">
      <c r="C98" t="s">
        <v>72</v>
      </c>
      <c r="D98" s="64"/>
    </row>
    <row r="99" spans="3:4" ht="12.75">
      <c r="C99" t="s">
        <v>73</v>
      </c>
      <c r="D99" t="s">
        <v>76</v>
      </c>
    </row>
    <row r="100" ht="12.75">
      <c r="C100" t="s">
        <v>63</v>
      </c>
    </row>
    <row r="101" spans="3:9" ht="12.75">
      <c r="C101" t="s">
        <v>65</v>
      </c>
      <c r="G101" s="90"/>
      <c r="I101" s="90"/>
    </row>
    <row r="102" spans="3:9" ht="12.75">
      <c r="C102" t="s">
        <v>66</v>
      </c>
      <c r="G102" s="88"/>
      <c r="I102" s="89"/>
    </row>
    <row r="103" spans="3:9" ht="12.75">
      <c r="C103" t="s">
        <v>67</v>
      </c>
      <c r="G103" s="87"/>
      <c r="I103" s="89"/>
    </row>
    <row r="104" spans="7:10" ht="12.75">
      <c r="G104" s="67">
        <f>G126/G105</f>
        <v>0</v>
      </c>
      <c r="I104" s="66">
        <v>0.6</v>
      </c>
      <c r="J104" s="112">
        <f>J126/I105</f>
        <v>0</v>
      </c>
    </row>
    <row r="105" spans="1:10" ht="26.25">
      <c r="A105" s="68"/>
      <c r="B105" s="69"/>
      <c r="C105" s="70" t="s">
        <v>6</v>
      </c>
      <c r="D105" s="70" t="s">
        <v>4</v>
      </c>
      <c r="E105" s="69" t="s">
        <v>2</v>
      </c>
      <c r="F105" s="69" t="s">
        <v>0</v>
      </c>
      <c r="G105" s="69">
        <v>12</v>
      </c>
      <c r="H105" s="71" t="s">
        <v>1</v>
      </c>
      <c r="I105" s="72">
        <v>12</v>
      </c>
      <c r="J105" s="113" t="s">
        <v>5</v>
      </c>
    </row>
    <row r="106" spans="1:10" ht="12.75">
      <c r="A106" s="73">
        <v>1</v>
      </c>
      <c r="B106" s="74"/>
      <c r="C106" s="75"/>
      <c r="D106" s="75"/>
      <c r="E106" s="75"/>
      <c r="F106" s="75"/>
      <c r="G106" s="75"/>
      <c r="H106" s="76"/>
      <c r="I106" s="77"/>
      <c r="J106" s="114">
        <v>0</v>
      </c>
    </row>
    <row r="107" spans="1:10" ht="12.75">
      <c r="A107" s="73">
        <v>2</v>
      </c>
      <c r="B107" s="78"/>
      <c r="C107" s="76"/>
      <c r="D107" s="76"/>
      <c r="E107" s="76"/>
      <c r="F107" s="76"/>
      <c r="G107" s="76"/>
      <c r="H107" s="76"/>
      <c r="I107" s="76"/>
      <c r="J107" s="114">
        <v>0</v>
      </c>
    </row>
    <row r="108" spans="1:10" ht="12.75">
      <c r="A108" s="73">
        <v>3</v>
      </c>
      <c r="B108" s="78"/>
      <c r="C108" s="76"/>
      <c r="D108" s="76"/>
      <c r="E108" s="76"/>
      <c r="F108" s="76"/>
      <c r="G108" s="76"/>
      <c r="H108" s="76"/>
      <c r="I108" s="76"/>
      <c r="J108" s="114">
        <v>0</v>
      </c>
    </row>
    <row r="109" spans="1:10" ht="12.75">
      <c r="A109" s="79">
        <v>4</v>
      </c>
      <c r="B109" s="78"/>
      <c r="C109" s="76"/>
      <c r="D109" s="76"/>
      <c r="E109" s="76"/>
      <c r="F109" s="76"/>
      <c r="G109" s="76"/>
      <c r="H109" s="76"/>
      <c r="I109" s="76"/>
      <c r="J109" s="114">
        <v>0</v>
      </c>
    </row>
    <row r="110" spans="1:10" ht="12.75">
      <c r="A110" s="79">
        <v>5</v>
      </c>
      <c r="B110" s="78"/>
      <c r="C110" s="76"/>
      <c r="D110" s="76"/>
      <c r="E110" s="76"/>
      <c r="F110" s="76"/>
      <c r="G110" s="76"/>
      <c r="H110" s="76"/>
      <c r="I110" s="76"/>
      <c r="J110" s="114">
        <v>0</v>
      </c>
    </row>
    <row r="111" spans="1:10" ht="12.75">
      <c r="A111" s="79">
        <v>6</v>
      </c>
      <c r="B111" s="78"/>
      <c r="C111" s="76"/>
      <c r="D111" s="76"/>
      <c r="E111" s="76"/>
      <c r="F111" s="76"/>
      <c r="G111" s="76"/>
      <c r="H111" s="76"/>
      <c r="I111" s="76"/>
      <c r="J111" s="114">
        <v>0</v>
      </c>
    </row>
    <row r="112" spans="1:10" ht="12.75">
      <c r="A112" s="79">
        <v>7</v>
      </c>
      <c r="B112" s="78"/>
      <c r="C112" s="76"/>
      <c r="D112" s="76"/>
      <c r="E112" s="76"/>
      <c r="F112" s="76"/>
      <c r="G112" s="76"/>
      <c r="H112" s="76"/>
      <c r="I112" s="76"/>
      <c r="J112" s="115">
        <v>0</v>
      </c>
    </row>
    <row r="113" spans="1:10" ht="12.75">
      <c r="A113" s="79">
        <v>8</v>
      </c>
      <c r="B113" s="78"/>
      <c r="C113" s="76"/>
      <c r="D113" s="76"/>
      <c r="E113" s="76"/>
      <c r="F113" s="76"/>
      <c r="G113" s="76"/>
      <c r="H113" s="76"/>
      <c r="I113" s="76"/>
      <c r="J113" s="114">
        <v>0</v>
      </c>
    </row>
    <row r="114" spans="1:10" ht="12.75">
      <c r="A114" s="79">
        <v>9</v>
      </c>
      <c r="B114" s="78"/>
      <c r="C114" s="76"/>
      <c r="D114" s="76"/>
      <c r="E114" s="76"/>
      <c r="F114" s="76"/>
      <c r="G114" s="76"/>
      <c r="H114" s="76"/>
      <c r="I114" s="76"/>
      <c r="J114" s="114">
        <v>0</v>
      </c>
    </row>
    <row r="115" spans="1:10" ht="12.75">
      <c r="A115" s="79">
        <v>10</v>
      </c>
      <c r="B115" s="76"/>
      <c r="C115" s="76"/>
      <c r="D115" s="76"/>
      <c r="E115" s="76"/>
      <c r="F115" s="76"/>
      <c r="G115" s="76"/>
      <c r="H115" s="76"/>
      <c r="I115" s="76"/>
      <c r="J115" s="114">
        <v>0</v>
      </c>
    </row>
    <row r="116" spans="1:10" ht="12.75">
      <c r="A116" s="80">
        <v>11</v>
      </c>
      <c r="B116" s="78"/>
      <c r="C116" s="76"/>
      <c r="D116" s="76"/>
      <c r="E116" s="76"/>
      <c r="F116" s="76"/>
      <c r="G116" s="76"/>
      <c r="H116" s="76"/>
      <c r="I116" s="76"/>
      <c r="J116" s="114"/>
    </row>
    <row r="117" spans="1:10" ht="12.75">
      <c r="A117" s="80">
        <v>12</v>
      </c>
      <c r="B117" s="78"/>
      <c r="C117" s="76"/>
      <c r="D117" s="76"/>
      <c r="E117" s="76"/>
      <c r="F117" s="76"/>
      <c r="G117" s="76"/>
      <c r="H117" s="76"/>
      <c r="I117" s="76"/>
      <c r="J117" s="116"/>
    </row>
    <row r="118" spans="1:10" ht="12.75">
      <c r="A118" s="80"/>
      <c r="B118" s="78"/>
      <c r="C118" s="76"/>
      <c r="D118" s="76"/>
      <c r="E118" s="76"/>
      <c r="F118" s="76"/>
      <c r="G118" s="76"/>
      <c r="H118" s="76"/>
      <c r="I118" s="76"/>
      <c r="J118" s="116"/>
    </row>
    <row r="119" spans="1:10" ht="12.75">
      <c r="A119" s="80"/>
      <c r="B119" s="78"/>
      <c r="C119" s="76"/>
      <c r="D119" s="76"/>
      <c r="E119" s="76"/>
      <c r="F119" s="76"/>
      <c r="G119" s="76"/>
      <c r="H119" s="76"/>
      <c r="I119" s="76"/>
      <c r="J119" s="116"/>
    </row>
    <row r="120" spans="1:10" ht="12.75">
      <c r="A120" s="80"/>
      <c r="B120" s="78"/>
      <c r="C120" s="76"/>
      <c r="D120" s="76"/>
      <c r="E120" s="76"/>
      <c r="F120" s="76"/>
      <c r="G120" s="76"/>
      <c r="H120" s="76"/>
      <c r="I120" s="76"/>
      <c r="J120" s="116"/>
    </row>
    <row r="121" spans="1:10" ht="12.75">
      <c r="A121" s="80"/>
      <c r="B121" s="78"/>
      <c r="C121" s="76"/>
      <c r="D121" s="76"/>
      <c r="E121" s="76"/>
      <c r="F121" s="76"/>
      <c r="G121" s="76"/>
      <c r="H121" s="76"/>
      <c r="I121" s="76"/>
      <c r="J121" s="116"/>
    </row>
    <row r="122" spans="1:10" ht="12.75">
      <c r="A122" s="80"/>
      <c r="B122" s="78"/>
      <c r="C122" s="76"/>
      <c r="D122" s="76"/>
      <c r="E122" s="76"/>
      <c r="F122" s="76"/>
      <c r="G122" s="76"/>
      <c r="H122" s="76"/>
      <c r="I122" s="76"/>
      <c r="J122" s="116"/>
    </row>
    <row r="123" spans="1:10" ht="12.75">
      <c r="A123" s="80"/>
      <c r="B123" s="78"/>
      <c r="C123" s="76"/>
      <c r="D123" s="76"/>
      <c r="E123" s="76"/>
      <c r="F123" s="76"/>
      <c r="G123" s="76"/>
      <c r="H123" s="76"/>
      <c r="I123" s="76"/>
      <c r="J123" s="116"/>
    </row>
    <row r="124" spans="1:10" ht="12.75">
      <c r="A124" s="80"/>
      <c r="B124" s="78"/>
      <c r="C124" s="76"/>
      <c r="D124" s="76"/>
      <c r="E124" s="76"/>
      <c r="F124" s="76"/>
      <c r="G124" s="76"/>
      <c r="H124" s="76"/>
      <c r="I124" s="76"/>
      <c r="J124" s="117"/>
    </row>
    <row r="125" spans="1:10" ht="12.75">
      <c r="A125" s="80"/>
      <c r="B125" s="78"/>
      <c r="C125" s="76"/>
      <c r="D125" s="81"/>
      <c r="E125" s="82"/>
      <c r="F125" s="76"/>
      <c r="G125" s="76"/>
      <c r="H125" s="76"/>
      <c r="I125" s="76"/>
      <c r="J125" s="116"/>
    </row>
    <row r="126" spans="1:10" ht="12.75">
      <c r="A126" s="83"/>
      <c r="B126" s="84"/>
      <c r="C126" s="84" t="s">
        <v>3</v>
      </c>
      <c r="D126" s="84"/>
      <c r="E126" s="84"/>
      <c r="F126" s="84"/>
      <c r="G126" s="84">
        <f>SUM(G106:G125)</f>
        <v>0</v>
      </c>
      <c r="H126" s="84"/>
      <c r="I126" s="85">
        <f>SUM(I106:I125)</f>
        <v>0</v>
      </c>
      <c r="J126" s="118">
        <f>SUM(J106:J125)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B130">
      <selection activeCell="D1" sqref="D1"/>
    </sheetView>
  </sheetViews>
  <sheetFormatPr defaultColWidth="11.57421875" defaultRowHeight="12.75"/>
  <cols>
    <col min="1" max="3" width="11.57421875" style="0" customWidth="1"/>
    <col min="4" max="4" width="19.7109375" style="0" customWidth="1"/>
    <col min="5" max="5" width="20.00390625" style="0" customWidth="1"/>
    <col min="6" max="7" width="11.57421875" style="0" customWidth="1"/>
    <col min="8" max="8" width="44.7109375" style="0" customWidth="1"/>
  </cols>
  <sheetData>
    <row r="1" spans="3:4" ht="12.75">
      <c r="C1" t="s">
        <v>72</v>
      </c>
      <c r="D1" s="64"/>
    </row>
    <row r="2" spans="3:4" ht="12.75">
      <c r="C2" t="s">
        <v>73</v>
      </c>
      <c r="D2" t="s">
        <v>77</v>
      </c>
    </row>
    <row r="3" ht="12.75">
      <c r="C3" t="s">
        <v>63</v>
      </c>
    </row>
    <row r="4" spans="3:9" ht="12.75">
      <c r="C4" t="s">
        <v>65</v>
      </c>
      <c r="G4" s="90"/>
      <c r="I4" s="90"/>
    </row>
    <row r="5" spans="3:9" ht="12.75">
      <c r="C5" t="s">
        <v>66</v>
      </c>
      <c r="G5" s="88"/>
      <c r="I5" s="89"/>
    </row>
    <row r="6" spans="3:9" ht="12.75">
      <c r="C6" t="s">
        <v>67</v>
      </c>
      <c r="G6" s="87"/>
      <c r="I6" s="89"/>
    </row>
    <row r="7" spans="7:10" ht="12.75">
      <c r="G7" s="65">
        <f>G29/G8</f>
        <v>0</v>
      </c>
      <c r="I7" s="65">
        <f>I29/I8</f>
        <v>0</v>
      </c>
      <c r="J7" s="10">
        <f>J29/I8</f>
        <v>0</v>
      </c>
    </row>
    <row r="8" spans="1:10" ht="26.25">
      <c r="A8" s="68"/>
      <c r="B8" s="69"/>
      <c r="C8" s="70" t="s">
        <v>6</v>
      </c>
      <c r="D8" s="70" t="s">
        <v>4</v>
      </c>
      <c r="E8" s="69" t="s">
        <v>2</v>
      </c>
      <c r="F8" s="69" t="s">
        <v>0</v>
      </c>
      <c r="G8" s="69">
        <v>14</v>
      </c>
      <c r="H8" s="71" t="s">
        <v>1</v>
      </c>
      <c r="I8" s="72">
        <v>14</v>
      </c>
      <c r="J8" s="17" t="s">
        <v>5</v>
      </c>
    </row>
    <row r="9" spans="1:10" ht="12.75">
      <c r="A9" s="73">
        <v>1</v>
      </c>
      <c r="B9" s="74"/>
      <c r="C9" s="8"/>
      <c r="D9" s="75"/>
      <c r="E9" s="75"/>
      <c r="F9" s="75"/>
      <c r="G9" s="75"/>
      <c r="H9" s="8"/>
      <c r="I9" s="77"/>
      <c r="J9" s="18"/>
    </row>
    <row r="10" spans="1:10" ht="12.75">
      <c r="A10" s="73">
        <v>2</v>
      </c>
      <c r="B10" s="78"/>
      <c r="C10" s="8"/>
      <c r="D10" s="76"/>
      <c r="E10" s="76"/>
      <c r="F10" s="76"/>
      <c r="G10" s="76"/>
      <c r="H10" s="8"/>
      <c r="I10" s="8"/>
      <c r="J10" s="18"/>
    </row>
    <row r="11" spans="1:10" ht="12.75">
      <c r="A11" s="73">
        <v>3</v>
      </c>
      <c r="B11" s="78"/>
      <c r="C11" s="8"/>
      <c r="D11" s="76"/>
      <c r="E11" s="76"/>
      <c r="F11" s="76"/>
      <c r="G11" s="76"/>
      <c r="H11" s="8"/>
      <c r="I11" s="8"/>
      <c r="J11" s="18"/>
    </row>
    <row r="12" spans="1:10" ht="12.75">
      <c r="A12" s="79">
        <v>4</v>
      </c>
      <c r="B12" s="78"/>
      <c r="C12" s="8"/>
      <c r="D12" s="76"/>
      <c r="E12" s="76"/>
      <c r="F12" s="76"/>
      <c r="G12" s="76"/>
      <c r="H12" s="8"/>
      <c r="I12" s="8"/>
      <c r="J12" s="18"/>
    </row>
    <row r="13" spans="1:10" ht="12.75">
      <c r="A13" s="79">
        <v>5</v>
      </c>
      <c r="B13" s="78"/>
      <c r="C13" s="8"/>
      <c r="D13" s="76"/>
      <c r="E13" s="76"/>
      <c r="F13" s="76"/>
      <c r="G13" s="76"/>
      <c r="H13" s="8"/>
      <c r="I13" s="8"/>
      <c r="J13" s="18"/>
    </row>
    <row r="14" spans="1:10" ht="12.75">
      <c r="A14" s="79">
        <v>6</v>
      </c>
      <c r="B14" s="78"/>
      <c r="C14" s="8"/>
      <c r="D14" s="76"/>
      <c r="E14" s="76"/>
      <c r="F14" s="76"/>
      <c r="G14" s="76"/>
      <c r="H14" s="8"/>
      <c r="I14" s="8"/>
      <c r="J14" s="8"/>
    </row>
    <row r="15" spans="1:13" ht="12.75">
      <c r="A15" s="79">
        <v>7</v>
      </c>
      <c r="B15" s="78"/>
      <c r="C15" s="11"/>
      <c r="D15" s="76"/>
      <c r="E15" s="76"/>
      <c r="F15" s="76"/>
      <c r="G15" s="76"/>
      <c r="H15" s="11"/>
      <c r="I15" s="11"/>
      <c r="J15" s="46"/>
      <c r="M15">
        <f>180*5</f>
        <v>900</v>
      </c>
    </row>
    <row r="16" spans="1:10" ht="12.75">
      <c r="A16" s="79">
        <v>8</v>
      </c>
      <c r="B16" s="78"/>
      <c r="C16" s="11"/>
      <c r="D16" s="76"/>
      <c r="E16" s="76"/>
      <c r="F16" s="76"/>
      <c r="G16" s="76"/>
      <c r="H16" s="11"/>
      <c r="I16" s="11"/>
      <c r="J16" s="110"/>
    </row>
    <row r="17" spans="1:10" ht="12.75">
      <c r="A17" s="79">
        <v>9</v>
      </c>
      <c r="B17" s="78"/>
      <c r="C17" s="8"/>
      <c r="D17" s="76"/>
      <c r="E17" s="76"/>
      <c r="F17" s="76"/>
      <c r="G17" s="76"/>
      <c r="H17" s="8"/>
      <c r="I17" s="8"/>
      <c r="J17" s="18"/>
    </row>
    <row r="18" spans="1:10" ht="12.75">
      <c r="A18" s="79">
        <v>10</v>
      </c>
      <c r="B18" s="76"/>
      <c r="C18" s="8"/>
      <c r="D18" s="76"/>
      <c r="E18" s="76"/>
      <c r="F18" s="76"/>
      <c r="G18" s="76"/>
      <c r="H18" s="8"/>
      <c r="I18" s="8"/>
      <c r="J18" s="18"/>
    </row>
    <row r="19" spans="1:10" ht="12.75">
      <c r="A19" s="80">
        <v>11</v>
      </c>
      <c r="B19" s="78"/>
      <c r="C19" s="8"/>
      <c r="D19" s="76"/>
      <c r="E19" s="76"/>
      <c r="F19" s="76"/>
      <c r="G19" s="76"/>
      <c r="H19" s="8"/>
      <c r="I19" s="8"/>
      <c r="J19" s="18"/>
    </row>
    <row r="20" spans="1:10" ht="12.75">
      <c r="A20" s="80">
        <v>12</v>
      </c>
      <c r="B20" s="78"/>
      <c r="C20" s="8"/>
      <c r="D20" s="76"/>
      <c r="E20" s="76"/>
      <c r="F20" s="76"/>
      <c r="G20" s="76"/>
      <c r="H20" s="8"/>
      <c r="I20" s="8"/>
      <c r="J20" s="18"/>
    </row>
    <row r="21" spans="1:10" ht="12.75">
      <c r="A21" s="80">
        <v>13</v>
      </c>
      <c r="B21" s="78"/>
      <c r="C21" s="8"/>
      <c r="D21" s="76"/>
      <c r="E21" s="76"/>
      <c r="F21" s="76"/>
      <c r="G21" s="76"/>
      <c r="H21" s="11"/>
      <c r="I21" s="8"/>
      <c r="J21" s="18"/>
    </row>
    <row r="22" spans="1:10" ht="12.75">
      <c r="A22" s="80">
        <v>14</v>
      </c>
      <c r="B22" s="78"/>
      <c r="C22" s="76"/>
      <c r="D22" s="76"/>
      <c r="E22" s="76"/>
      <c r="F22" s="76"/>
      <c r="G22" s="76"/>
      <c r="H22" s="76"/>
      <c r="I22" s="76"/>
      <c r="J22" s="18"/>
    </row>
    <row r="23" spans="1:10" ht="12.75">
      <c r="A23" s="80"/>
      <c r="B23" s="78"/>
      <c r="C23" s="76"/>
      <c r="D23" s="76"/>
      <c r="E23" s="76"/>
      <c r="F23" s="76"/>
      <c r="G23" s="76"/>
      <c r="H23" s="76"/>
      <c r="I23" s="76"/>
      <c r="J23" s="18"/>
    </row>
    <row r="24" spans="1:10" ht="12.75">
      <c r="A24" s="80"/>
      <c r="B24" s="78"/>
      <c r="C24" s="76"/>
      <c r="D24" s="76"/>
      <c r="E24" s="76"/>
      <c r="F24" s="76"/>
      <c r="G24" s="76"/>
      <c r="H24" s="76"/>
      <c r="I24" s="76"/>
      <c r="J24" s="18"/>
    </row>
    <row r="25" spans="1:10" ht="12.75">
      <c r="A25" s="80"/>
      <c r="B25" s="78"/>
      <c r="C25" s="76"/>
      <c r="D25" s="76"/>
      <c r="E25" s="76"/>
      <c r="F25" s="76"/>
      <c r="G25" s="76"/>
      <c r="H25" s="76"/>
      <c r="I25" s="76"/>
      <c r="J25" s="18"/>
    </row>
    <row r="26" spans="1:10" ht="12.75">
      <c r="A26" s="80"/>
      <c r="B26" s="78"/>
      <c r="C26" s="76"/>
      <c r="D26" s="76"/>
      <c r="E26" s="76"/>
      <c r="F26" s="76"/>
      <c r="G26" s="76"/>
      <c r="H26" s="76"/>
      <c r="I26" s="76"/>
      <c r="J26" s="18"/>
    </row>
    <row r="27" spans="1:10" ht="12.75">
      <c r="A27" s="80"/>
      <c r="B27" s="78"/>
      <c r="C27" s="76"/>
      <c r="D27" s="76"/>
      <c r="E27" s="76"/>
      <c r="F27" s="76"/>
      <c r="G27" s="76"/>
      <c r="H27" s="76"/>
      <c r="I27" s="76"/>
      <c r="J27" s="111"/>
    </row>
    <row r="28" spans="1:10" ht="12.75">
      <c r="A28" s="80"/>
      <c r="B28" s="78"/>
      <c r="C28" s="76"/>
      <c r="D28" s="81"/>
      <c r="E28" s="82"/>
      <c r="F28" s="76"/>
      <c r="G28" s="76"/>
      <c r="H28" s="76"/>
      <c r="I28" s="76"/>
      <c r="J28" s="18"/>
    </row>
    <row r="29" spans="1:10" ht="12.75">
      <c r="A29" s="83"/>
      <c r="B29" s="84"/>
      <c r="C29" s="84" t="s">
        <v>3</v>
      </c>
      <c r="D29" s="84"/>
      <c r="E29" s="84"/>
      <c r="F29" s="84"/>
      <c r="G29" s="84">
        <f>SUM(G9:G28)</f>
        <v>0</v>
      </c>
      <c r="H29" s="84"/>
      <c r="I29" s="85">
        <f>SUM(I9:I28)</f>
        <v>0</v>
      </c>
      <c r="J29" s="13">
        <f>SUM(J10:J28)</f>
        <v>0</v>
      </c>
    </row>
    <row r="32" spans="3:4" ht="12.75">
      <c r="C32" t="s">
        <v>72</v>
      </c>
      <c r="D32" s="64"/>
    </row>
    <row r="33" spans="3:4" ht="12.75">
      <c r="C33" t="s">
        <v>73</v>
      </c>
      <c r="D33" t="s">
        <v>77</v>
      </c>
    </row>
    <row r="34" ht="12.75">
      <c r="C34" t="s">
        <v>63</v>
      </c>
    </row>
    <row r="35" spans="3:9" ht="12.75">
      <c r="C35" t="s">
        <v>65</v>
      </c>
      <c r="G35" s="90"/>
      <c r="I35" s="90"/>
    </row>
    <row r="36" spans="3:9" ht="12.75">
      <c r="C36" t="s">
        <v>66</v>
      </c>
      <c r="G36" s="88"/>
      <c r="I36" s="89"/>
    </row>
    <row r="37" spans="3:9" ht="12.75">
      <c r="C37" t="s">
        <v>67</v>
      </c>
      <c r="G37" s="87"/>
      <c r="I37" s="89"/>
    </row>
    <row r="38" spans="3:9" ht="12.75">
      <c r="C38" t="s">
        <v>78</v>
      </c>
      <c r="G38" s="87"/>
      <c r="I38" s="89"/>
    </row>
    <row r="39" spans="7:10" ht="12.75">
      <c r="G39" s="91">
        <v>0.6</v>
      </c>
      <c r="I39" s="86">
        <f>I61/I40</f>
        <v>0</v>
      </c>
      <c r="J39" s="112">
        <f>J61/I40</f>
        <v>0</v>
      </c>
    </row>
    <row r="40" spans="1:10" ht="26.25">
      <c r="A40" s="68"/>
      <c r="B40" s="69"/>
      <c r="C40" s="70" t="s">
        <v>6</v>
      </c>
      <c r="D40" s="70" t="s">
        <v>4</v>
      </c>
      <c r="E40" s="69" t="s">
        <v>2</v>
      </c>
      <c r="F40" s="69" t="s">
        <v>0</v>
      </c>
      <c r="G40" s="69">
        <v>12</v>
      </c>
      <c r="H40" s="71" t="s">
        <v>1</v>
      </c>
      <c r="I40" s="72">
        <v>12</v>
      </c>
      <c r="J40" s="113" t="s">
        <v>5</v>
      </c>
    </row>
    <row r="41" spans="1:10" ht="12.75">
      <c r="A41" s="73">
        <v>1</v>
      </c>
      <c r="B41" s="74"/>
      <c r="C41" s="75"/>
      <c r="D41" s="75"/>
      <c r="E41" s="75"/>
      <c r="F41" s="75"/>
      <c r="G41" s="75"/>
      <c r="H41" s="76"/>
      <c r="I41" s="77"/>
      <c r="J41" s="114"/>
    </row>
    <row r="42" spans="1:10" ht="12.75">
      <c r="A42" s="73">
        <v>2</v>
      </c>
      <c r="B42" s="78"/>
      <c r="C42" s="76"/>
      <c r="D42" s="76"/>
      <c r="E42" s="76"/>
      <c r="F42" s="76"/>
      <c r="G42" s="76"/>
      <c r="H42" s="76"/>
      <c r="I42" s="76"/>
      <c r="J42" s="114"/>
    </row>
    <row r="43" spans="1:10" ht="12.75">
      <c r="A43" s="73">
        <v>3</v>
      </c>
      <c r="B43" s="78"/>
      <c r="C43" s="76"/>
      <c r="D43" s="76"/>
      <c r="E43" s="76"/>
      <c r="F43" s="76"/>
      <c r="G43" s="76"/>
      <c r="H43" s="76"/>
      <c r="I43" s="76"/>
      <c r="J43" s="114"/>
    </row>
    <row r="44" spans="1:10" ht="12.75">
      <c r="A44" s="79">
        <v>4</v>
      </c>
      <c r="B44" s="78"/>
      <c r="C44" s="76"/>
      <c r="D44" s="76"/>
      <c r="E44" s="76"/>
      <c r="F44" s="76"/>
      <c r="G44" s="76"/>
      <c r="H44" s="76"/>
      <c r="I44" s="76"/>
      <c r="J44" s="114"/>
    </row>
    <row r="45" spans="1:10" ht="12.75">
      <c r="A45" s="79">
        <v>5</v>
      </c>
      <c r="B45" s="78"/>
      <c r="C45" s="76"/>
      <c r="D45" s="76"/>
      <c r="E45" s="76"/>
      <c r="F45" s="76"/>
      <c r="G45" s="76"/>
      <c r="H45" s="76"/>
      <c r="I45" s="76"/>
      <c r="J45" s="114"/>
    </row>
    <row r="46" spans="1:10" ht="12.75">
      <c r="A46" s="79">
        <v>6</v>
      </c>
      <c r="B46" s="78"/>
      <c r="C46" s="76"/>
      <c r="D46" s="76"/>
      <c r="E46" s="76"/>
      <c r="F46" s="76"/>
      <c r="G46" s="76"/>
      <c r="H46" s="76"/>
      <c r="I46" s="76"/>
      <c r="J46" s="114"/>
    </row>
    <row r="47" spans="1:10" ht="12.75">
      <c r="A47" s="79">
        <v>7</v>
      </c>
      <c r="B47" s="78"/>
      <c r="C47" s="76"/>
      <c r="D47" s="76"/>
      <c r="E47" s="76"/>
      <c r="F47" s="76"/>
      <c r="G47" s="76"/>
      <c r="H47" s="76"/>
      <c r="I47" s="76"/>
      <c r="J47" s="115"/>
    </row>
    <row r="48" spans="1:10" ht="12.75">
      <c r="A48" s="79">
        <v>8</v>
      </c>
      <c r="B48" s="78"/>
      <c r="C48" s="76"/>
      <c r="D48" s="76"/>
      <c r="E48" s="76"/>
      <c r="F48" s="76"/>
      <c r="G48" s="76"/>
      <c r="H48" s="76"/>
      <c r="I48" s="76"/>
      <c r="J48" s="114"/>
    </row>
    <row r="49" spans="1:10" ht="12.75">
      <c r="A49" s="79">
        <v>9</v>
      </c>
      <c r="B49" s="78"/>
      <c r="C49" s="76"/>
      <c r="D49" s="76"/>
      <c r="E49" s="76"/>
      <c r="F49" s="76"/>
      <c r="G49" s="76"/>
      <c r="H49" s="76"/>
      <c r="I49" s="76"/>
      <c r="J49" s="114"/>
    </row>
    <row r="50" spans="1:10" ht="12.75">
      <c r="A50" s="79">
        <v>10</v>
      </c>
      <c r="B50" s="76"/>
      <c r="C50" s="76"/>
      <c r="D50" s="76"/>
      <c r="E50" s="76"/>
      <c r="F50" s="76"/>
      <c r="G50" s="76"/>
      <c r="H50" s="76"/>
      <c r="I50" s="76"/>
      <c r="J50" s="114"/>
    </row>
    <row r="51" spans="1:10" ht="12.75">
      <c r="A51" s="80">
        <v>11</v>
      </c>
      <c r="B51" s="78"/>
      <c r="C51" s="76"/>
      <c r="D51" s="76"/>
      <c r="E51" s="76"/>
      <c r="F51" s="76"/>
      <c r="G51" s="76"/>
      <c r="H51" s="76"/>
      <c r="I51" s="76"/>
      <c r="J51" s="114"/>
    </row>
    <row r="52" spans="1:10" ht="12.75">
      <c r="A52" s="80">
        <v>12</v>
      </c>
      <c r="B52" s="78"/>
      <c r="C52" s="76"/>
      <c r="D52" s="76"/>
      <c r="E52" s="76"/>
      <c r="F52" s="76"/>
      <c r="G52" s="76"/>
      <c r="H52" s="76"/>
      <c r="I52" s="76"/>
      <c r="J52" s="116"/>
    </row>
    <row r="53" spans="1:10" ht="12.75">
      <c r="A53" s="80"/>
      <c r="B53" s="78"/>
      <c r="C53" s="76"/>
      <c r="D53" s="76"/>
      <c r="E53" s="76"/>
      <c r="F53" s="76"/>
      <c r="G53" s="76"/>
      <c r="H53" s="76"/>
      <c r="I53" s="76"/>
      <c r="J53" s="116"/>
    </row>
    <row r="54" spans="1:10" ht="12.75">
      <c r="A54" s="80"/>
      <c r="B54" s="78"/>
      <c r="C54" s="76"/>
      <c r="D54" s="76"/>
      <c r="E54" s="76"/>
      <c r="F54" s="76"/>
      <c r="G54" s="76"/>
      <c r="H54" s="76"/>
      <c r="I54" s="76"/>
      <c r="J54" s="116"/>
    </row>
    <row r="55" spans="1:10" ht="12.75">
      <c r="A55" s="80"/>
      <c r="B55" s="78"/>
      <c r="C55" s="76"/>
      <c r="D55" s="76"/>
      <c r="E55" s="76"/>
      <c r="F55" s="76"/>
      <c r="G55" s="76"/>
      <c r="H55" s="76"/>
      <c r="I55" s="76"/>
      <c r="J55" s="116"/>
    </row>
    <row r="56" spans="1:10" ht="12.75">
      <c r="A56" s="80"/>
      <c r="B56" s="78"/>
      <c r="C56" s="76"/>
      <c r="D56" s="76"/>
      <c r="E56" s="76"/>
      <c r="F56" s="76"/>
      <c r="G56" s="76"/>
      <c r="H56" s="76"/>
      <c r="I56" s="76"/>
      <c r="J56" s="116"/>
    </row>
    <row r="57" spans="1:10" ht="12.75">
      <c r="A57" s="80"/>
      <c r="B57" s="78"/>
      <c r="C57" s="76"/>
      <c r="D57" s="76"/>
      <c r="E57" s="76"/>
      <c r="F57" s="76"/>
      <c r="G57" s="76"/>
      <c r="H57" s="76"/>
      <c r="I57" s="76"/>
      <c r="J57" s="116"/>
    </row>
    <row r="58" spans="1:10" ht="12.75">
      <c r="A58" s="80"/>
      <c r="B58" s="78"/>
      <c r="C58" s="76"/>
      <c r="D58" s="76"/>
      <c r="E58" s="76"/>
      <c r="F58" s="76"/>
      <c r="G58" s="76"/>
      <c r="H58" s="76"/>
      <c r="I58" s="76"/>
      <c r="J58" s="116"/>
    </row>
    <row r="59" spans="1:10" ht="12.75">
      <c r="A59" s="80"/>
      <c r="B59" s="78"/>
      <c r="C59" s="76"/>
      <c r="D59" s="76"/>
      <c r="E59" s="76"/>
      <c r="F59" s="76"/>
      <c r="G59" s="76"/>
      <c r="H59" s="76"/>
      <c r="I59" s="76"/>
      <c r="J59" s="117"/>
    </row>
    <row r="60" spans="1:10" ht="12.75">
      <c r="A60" s="80"/>
      <c r="B60" s="78"/>
      <c r="C60" s="76"/>
      <c r="D60" s="81"/>
      <c r="E60" s="82"/>
      <c r="F60" s="76"/>
      <c r="G60" s="76"/>
      <c r="H60" s="76"/>
      <c r="I60" s="76"/>
      <c r="J60" s="116"/>
    </row>
    <row r="61" spans="1:10" ht="12.75">
      <c r="A61" s="83"/>
      <c r="B61" s="84"/>
      <c r="C61" s="84" t="s">
        <v>3</v>
      </c>
      <c r="D61" s="84"/>
      <c r="E61" s="84"/>
      <c r="F61" s="84"/>
      <c r="G61" s="84">
        <f>SUM(G41:G60)</f>
        <v>0</v>
      </c>
      <c r="H61" s="84"/>
      <c r="I61" s="85">
        <f>SUM(I41:I60)</f>
        <v>0</v>
      </c>
      <c r="J61" s="118">
        <f>SUM(J41:J60)</f>
        <v>0</v>
      </c>
    </row>
    <row r="66" spans="3:4" ht="12.75">
      <c r="C66" t="s">
        <v>72</v>
      </c>
      <c r="D66" s="64"/>
    </row>
    <row r="67" spans="3:4" ht="12.75">
      <c r="C67" t="s">
        <v>73</v>
      </c>
      <c r="D67" t="s">
        <v>77</v>
      </c>
    </row>
    <row r="68" ht="12.75">
      <c r="C68" t="s">
        <v>63</v>
      </c>
    </row>
    <row r="69" spans="3:9" ht="12.75">
      <c r="C69" t="s">
        <v>65</v>
      </c>
      <c r="G69" s="90"/>
      <c r="I69" s="90"/>
    </row>
    <row r="70" spans="3:9" ht="12.75">
      <c r="C70" t="s">
        <v>66</v>
      </c>
      <c r="G70" s="88"/>
      <c r="I70" s="89"/>
    </row>
    <row r="71" spans="3:9" ht="12.75">
      <c r="C71" t="s">
        <v>67</v>
      </c>
      <c r="G71" s="87"/>
      <c r="I71" s="89"/>
    </row>
    <row r="72" spans="3:9" ht="12.75">
      <c r="C72" t="s">
        <v>78</v>
      </c>
      <c r="G72" s="87"/>
      <c r="I72" s="89"/>
    </row>
    <row r="73" spans="7:10" ht="12.75">
      <c r="G73" s="91">
        <f>G95/G74</f>
        <v>0</v>
      </c>
      <c r="I73" s="86">
        <f>I95/I74</f>
        <v>0</v>
      </c>
      <c r="J73" s="112">
        <f>J95/I74</f>
        <v>0</v>
      </c>
    </row>
    <row r="74" spans="1:10" ht="26.25">
      <c r="A74" s="68"/>
      <c r="B74" s="69"/>
      <c r="C74" s="70" t="s">
        <v>6</v>
      </c>
      <c r="D74" s="70" t="s">
        <v>4</v>
      </c>
      <c r="E74" s="69" t="s">
        <v>2</v>
      </c>
      <c r="F74" s="69" t="s">
        <v>0</v>
      </c>
      <c r="G74" s="69">
        <v>12</v>
      </c>
      <c r="H74" s="71" t="s">
        <v>1</v>
      </c>
      <c r="I74" s="72">
        <v>12</v>
      </c>
      <c r="J74" s="113" t="s">
        <v>5</v>
      </c>
    </row>
    <row r="75" spans="1:10" ht="12.75">
      <c r="A75" s="73">
        <v>1</v>
      </c>
      <c r="B75" s="74"/>
      <c r="C75" s="75"/>
      <c r="D75" s="75"/>
      <c r="E75" s="75"/>
      <c r="F75" s="75"/>
      <c r="G75" s="75"/>
      <c r="H75" s="76"/>
      <c r="I75" s="77"/>
      <c r="J75" s="114">
        <v>0</v>
      </c>
    </row>
    <row r="76" spans="1:10" ht="12.75">
      <c r="A76" s="73">
        <v>2</v>
      </c>
      <c r="B76" s="78"/>
      <c r="C76" s="76"/>
      <c r="D76" s="76"/>
      <c r="E76" s="76"/>
      <c r="F76" s="76"/>
      <c r="G76" s="76"/>
      <c r="H76" s="76"/>
      <c r="I76" s="76"/>
      <c r="J76" s="114">
        <v>0</v>
      </c>
    </row>
    <row r="77" spans="1:10" ht="12.75">
      <c r="A77" s="73">
        <v>3</v>
      </c>
      <c r="B77" s="78"/>
      <c r="C77" s="76"/>
      <c r="D77" s="76"/>
      <c r="E77" s="76"/>
      <c r="F77" s="76"/>
      <c r="G77" s="76"/>
      <c r="H77" s="76"/>
      <c r="I77" s="76"/>
      <c r="J77" s="114">
        <v>0</v>
      </c>
    </row>
    <row r="78" spans="1:10" ht="12.75">
      <c r="A78" s="79">
        <v>4</v>
      </c>
      <c r="B78" s="78"/>
      <c r="C78" s="76"/>
      <c r="D78" s="76"/>
      <c r="E78" s="76"/>
      <c r="F78" s="76"/>
      <c r="G78" s="76"/>
      <c r="H78" s="76"/>
      <c r="I78" s="76"/>
      <c r="J78" s="114">
        <v>0</v>
      </c>
    </row>
    <row r="79" spans="1:10" ht="12.75">
      <c r="A79" s="79">
        <v>5</v>
      </c>
      <c r="B79" s="78"/>
      <c r="C79" s="76"/>
      <c r="D79" s="76"/>
      <c r="E79" s="76"/>
      <c r="F79" s="76"/>
      <c r="G79" s="76"/>
      <c r="H79" s="76"/>
      <c r="I79" s="76"/>
      <c r="J79" s="114">
        <v>0</v>
      </c>
    </row>
    <row r="80" spans="1:10" ht="12.75">
      <c r="A80" s="79">
        <v>6</v>
      </c>
      <c r="B80" s="78"/>
      <c r="C80" s="76"/>
      <c r="D80" s="76"/>
      <c r="E80" s="76"/>
      <c r="F80" s="76"/>
      <c r="G80" s="76"/>
      <c r="H80" s="76"/>
      <c r="I80" s="76"/>
      <c r="J80" s="114">
        <v>0</v>
      </c>
    </row>
    <row r="81" spans="1:10" ht="12.75">
      <c r="A81" s="79">
        <v>7</v>
      </c>
      <c r="B81" s="78"/>
      <c r="C81" s="76"/>
      <c r="D81" s="76"/>
      <c r="E81" s="76"/>
      <c r="F81" s="76"/>
      <c r="G81" s="76"/>
      <c r="H81" s="76"/>
      <c r="I81" s="76"/>
      <c r="J81" s="115">
        <v>0</v>
      </c>
    </row>
    <row r="82" spans="1:10" ht="12.75">
      <c r="A82" s="79">
        <v>8</v>
      </c>
      <c r="B82" s="78"/>
      <c r="C82" s="76"/>
      <c r="D82" s="76"/>
      <c r="E82" s="76"/>
      <c r="F82" s="76"/>
      <c r="G82" s="76"/>
      <c r="H82" s="76"/>
      <c r="I82" s="76"/>
      <c r="J82" s="114">
        <v>0</v>
      </c>
    </row>
    <row r="83" spans="1:10" ht="12.75">
      <c r="A83" s="79">
        <v>9</v>
      </c>
      <c r="B83" s="78"/>
      <c r="C83" s="76"/>
      <c r="D83" s="76"/>
      <c r="E83" s="76"/>
      <c r="F83" s="76"/>
      <c r="G83" s="76"/>
      <c r="H83" s="76"/>
      <c r="I83" s="76"/>
      <c r="J83" s="114">
        <v>0</v>
      </c>
    </row>
    <row r="84" spans="1:10" ht="12.75">
      <c r="A84" s="79">
        <v>10</v>
      </c>
      <c r="B84" s="76"/>
      <c r="C84" s="76"/>
      <c r="D84" s="76"/>
      <c r="E84" s="76"/>
      <c r="F84" s="76"/>
      <c r="G84" s="76"/>
      <c r="H84" s="76"/>
      <c r="I84" s="76"/>
      <c r="J84" s="114">
        <v>0</v>
      </c>
    </row>
    <row r="85" spans="1:10" ht="12.75">
      <c r="A85" s="80">
        <v>11</v>
      </c>
      <c r="B85" s="78"/>
      <c r="C85" s="76"/>
      <c r="D85" s="76"/>
      <c r="E85" s="76"/>
      <c r="F85" s="76"/>
      <c r="G85" s="76"/>
      <c r="H85" s="76"/>
      <c r="I85" s="76"/>
      <c r="J85" s="114"/>
    </row>
    <row r="86" spans="1:10" ht="12.75">
      <c r="A86" s="80">
        <v>12</v>
      </c>
      <c r="B86" s="78"/>
      <c r="C86" s="76"/>
      <c r="D86" s="76"/>
      <c r="E86" s="76"/>
      <c r="F86" s="76"/>
      <c r="G86" s="76"/>
      <c r="H86" s="76"/>
      <c r="I86" s="76"/>
      <c r="J86" s="116"/>
    </row>
    <row r="87" spans="1:10" ht="12.75">
      <c r="A87" s="80"/>
      <c r="B87" s="78"/>
      <c r="C87" s="76"/>
      <c r="D87" s="76"/>
      <c r="E87" s="76"/>
      <c r="F87" s="76"/>
      <c r="G87" s="76"/>
      <c r="H87" s="76"/>
      <c r="I87" s="76"/>
      <c r="J87" s="116"/>
    </row>
    <row r="88" spans="1:10" ht="12.75">
      <c r="A88" s="80"/>
      <c r="B88" s="78"/>
      <c r="C88" s="76"/>
      <c r="D88" s="76"/>
      <c r="E88" s="76"/>
      <c r="F88" s="76"/>
      <c r="G88" s="76"/>
      <c r="H88" s="76"/>
      <c r="I88" s="76"/>
      <c r="J88" s="116"/>
    </row>
    <row r="89" spans="1:10" ht="12.75">
      <c r="A89" s="80"/>
      <c r="B89" s="78"/>
      <c r="C89" s="76"/>
      <c r="D89" s="76"/>
      <c r="E89" s="76"/>
      <c r="F89" s="76"/>
      <c r="G89" s="76"/>
      <c r="H89" s="76"/>
      <c r="I89" s="76"/>
      <c r="J89" s="116"/>
    </row>
    <row r="90" spans="1:10" ht="12.75">
      <c r="A90" s="80"/>
      <c r="B90" s="78"/>
      <c r="C90" s="76"/>
      <c r="D90" s="76"/>
      <c r="E90" s="76"/>
      <c r="F90" s="76"/>
      <c r="G90" s="76"/>
      <c r="H90" s="76"/>
      <c r="I90" s="76"/>
      <c r="J90" s="116"/>
    </row>
    <row r="91" spans="1:10" ht="12.75">
      <c r="A91" s="80"/>
      <c r="B91" s="78"/>
      <c r="C91" s="76"/>
      <c r="D91" s="76"/>
      <c r="E91" s="76"/>
      <c r="F91" s="76"/>
      <c r="G91" s="76"/>
      <c r="H91" s="76"/>
      <c r="I91" s="76"/>
      <c r="J91" s="116"/>
    </row>
    <row r="92" spans="1:10" ht="12.75">
      <c r="A92" s="80"/>
      <c r="B92" s="78"/>
      <c r="C92" s="76"/>
      <c r="D92" s="76"/>
      <c r="E92" s="76"/>
      <c r="F92" s="76"/>
      <c r="G92" s="76"/>
      <c r="H92" s="76"/>
      <c r="I92" s="76"/>
      <c r="J92" s="116"/>
    </row>
    <row r="93" spans="1:10" ht="12.75">
      <c r="A93" s="80"/>
      <c r="B93" s="78"/>
      <c r="C93" s="76"/>
      <c r="D93" s="76"/>
      <c r="E93" s="76"/>
      <c r="F93" s="76"/>
      <c r="G93" s="76"/>
      <c r="H93" s="76"/>
      <c r="I93" s="76"/>
      <c r="J93" s="117"/>
    </row>
    <row r="94" spans="1:10" ht="12.75">
      <c r="A94" s="80"/>
      <c r="B94" s="78"/>
      <c r="C94" s="76"/>
      <c r="D94" s="81"/>
      <c r="E94" s="82"/>
      <c r="F94" s="76"/>
      <c r="G94" s="76"/>
      <c r="H94" s="76"/>
      <c r="I94" s="76"/>
      <c r="J94" s="116"/>
    </row>
    <row r="95" spans="1:10" ht="12.75">
      <c r="A95" s="83"/>
      <c r="B95" s="84"/>
      <c r="C95" s="84" t="s">
        <v>3</v>
      </c>
      <c r="D95" s="84"/>
      <c r="E95" s="84"/>
      <c r="F95" s="84"/>
      <c r="G95" s="84">
        <f>SUM(G75:G94)</f>
        <v>0</v>
      </c>
      <c r="H95" s="84"/>
      <c r="I95" s="85">
        <f>SUM(I75:I94)</f>
        <v>0</v>
      </c>
      <c r="J95" s="118">
        <f>SUM(J75:J94)</f>
        <v>0</v>
      </c>
    </row>
    <row r="100" spans="3:4" ht="12.75">
      <c r="C100" t="s">
        <v>72</v>
      </c>
      <c r="D100" s="64"/>
    </row>
    <row r="101" spans="3:4" ht="12.75">
      <c r="C101" t="s">
        <v>73</v>
      </c>
      <c r="D101" t="s">
        <v>77</v>
      </c>
    </row>
    <row r="102" ht="12.75">
      <c r="C102" t="s">
        <v>63</v>
      </c>
    </row>
    <row r="103" spans="3:9" ht="12.75">
      <c r="C103" t="s">
        <v>65</v>
      </c>
      <c r="G103" s="92"/>
      <c r="I103" s="92"/>
    </row>
    <row r="104" spans="3:9" ht="12.75">
      <c r="C104" t="s">
        <v>66</v>
      </c>
      <c r="G104" s="93"/>
      <c r="I104" s="94"/>
    </row>
    <row r="105" spans="3:9" ht="12.75">
      <c r="C105" t="s">
        <v>67</v>
      </c>
      <c r="G105" s="95"/>
      <c r="I105" s="94"/>
    </row>
    <row r="106" spans="3:9" ht="12.75">
      <c r="C106" t="s">
        <v>78</v>
      </c>
      <c r="G106" s="95"/>
      <c r="I106" s="94"/>
    </row>
    <row r="107" spans="7:10" ht="12.75">
      <c r="G107" s="96">
        <f>G129/G108</f>
        <v>0</v>
      </c>
      <c r="I107" s="86">
        <f>I129/I108</f>
        <v>0</v>
      </c>
      <c r="J107" s="112">
        <f>J129/I108</f>
        <v>0</v>
      </c>
    </row>
    <row r="108" spans="1:10" ht="26.25">
      <c r="A108" s="68"/>
      <c r="B108" s="69"/>
      <c r="C108" s="70" t="s">
        <v>6</v>
      </c>
      <c r="D108" s="70" t="s">
        <v>4</v>
      </c>
      <c r="E108" s="69" t="s">
        <v>2</v>
      </c>
      <c r="F108" s="69" t="s">
        <v>0</v>
      </c>
      <c r="G108" s="97">
        <v>10</v>
      </c>
      <c r="H108" s="71" t="s">
        <v>1</v>
      </c>
      <c r="I108" s="72">
        <v>10</v>
      </c>
      <c r="J108" s="113" t="s">
        <v>5</v>
      </c>
    </row>
    <row r="109" spans="1:10" ht="12.75">
      <c r="A109" s="73">
        <v>1</v>
      </c>
      <c r="B109" s="74"/>
      <c r="C109" s="75" t="s">
        <v>80</v>
      </c>
      <c r="D109" s="119"/>
      <c r="E109" s="119"/>
      <c r="F109" s="119"/>
      <c r="G109" s="119"/>
      <c r="H109" s="119"/>
      <c r="I109" s="119"/>
      <c r="J109" s="114">
        <v>0</v>
      </c>
    </row>
    <row r="110" spans="1:10" ht="12.75">
      <c r="A110" s="73">
        <v>2</v>
      </c>
      <c r="B110" s="78"/>
      <c r="C110" s="76" t="s">
        <v>81</v>
      </c>
      <c r="D110" s="119"/>
      <c r="E110" s="119"/>
      <c r="F110" s="119"/>
      <c r="G110" s="119"/>
      <c r="H110" s="119"/>
      <c r="I110" s="119"/>
      <c r="J110" s="114">
        <v>0</v>
      </c>
    </row>
    <row r="111" spans="1:10" ht="12.75">
      <c r="A111" s="73">
        <v>3</v>
      </c>
      <c r="B111" s="78"/>
      <c r="C111" s="76" t="s">
        <v>82</v>
      </c>
      <c r="D111" s="76"/>
      <c r="E111" s="76"/>
      <c r="F111" s="76"/>
      <c r="G111" s="76"/>
      <c r="H111" s="76"/>
      <c r="I111" s="76"/>
      <c r="J111" s="114">
        <v>0</v>
      </c>
    </row>
    <row r="112" spans="1:10" ht="12.75">
      <c r="A112" s="79">
        <v>4</v>
      </c>
      <c r="B112" s="78"/>
      <c r="C112" s="76" t="s">
        <v>83</v>
      </c>
      <c r="D112" s="76"/>
      <c r="E112" s="76"/>
      <c r="F112" s="76"/>
      <c r="G112" s="76"/>
      <c r="H112" s="76"/>
      <c r="I112" s="76"/>
      <c r="J112" s="114">
        <v>0</v>
      </c>
    </row>
    <row r="113" spans="1:10" ht="12.75">
      <c r="A113" s="79">
        <v>5</v>
      </c>
      <c r="B113" s="78"/>
      <c r="C113" s="76" t="s">
        <v>84</v>
      </c>
      <c r="D113" s="76"/>
      <c r="E113" s="76"/>
      <c r="F113" s="76"/>
      <c r="G113" s="76"/>
      <c r="H113" s="76"/>
      <c r="I113" s="76"/>
      <c r="J113" s="114">
        <v>0</v>
      </c>
    </row>
    <row r="114" spans="1:10" ht="12.75">
      <c r="A114" s="79">
        <v>6</v>
      </c>
      <c r="B114" s="78"/>
      <c r="C114" s="76" t="s">
        <v>85</v>
      </c>
      <c r="D114" s="76"/>
      <c r="E114" s="76"/>
      <c r="F114" s="76"/>
      <c r="G114" s="76"/>
      <c r="H114" s="76"/>
      <c r="I114" s="76"/>
      <c r="J114" s="114">
        <v>0</v>
      </c>
    </row>
    <row r="115" spans="1:10" ht="12.75">
      <c r="A115" s="79">
        <v>7</v>
      </c>
      <c r="B115" s="78"/>
      <c r="C115" s="76" t="s">
        <v>86</v>
      </c>
      <c r="D115" s="76"/>
      <c r="E115" s="76"/>
      <c r="F115" s="76"/>
      <c r="G115" s="76"/>
      <c r="H115" s="76"/>
      <c r="I115" s="76"/>
      <c r="J115" s="115">
        <v>0</v>
      </c>
    </row>
    <row r="116" spans="1:10" ht="12.75">
      <c r="A116" s="79">
        <v>8</v>
      </c>
      <c r="B116" s="78"/>
      <c r="C116" s="76" t="s">
        <v>87</v>
      </c>
      <c r="D116" s="76"/>
      <c r="E116" s="76"/>
      <c r="F116" s="76"/>
      <c r="G116" s="76"/>
      <c r="H116" s="76"/>
      <c r="I116" s="76"/>
      <c r="J116" s="114">
        <v>0</v>
      </c>
    </row>
    <row r="117" spans="1:10" ht="12.75">
      <c r="A117" s="79">
        <v>9</v>
      </c>
      <c r="B117" s="78"/>
      <c r="C117" s="76" t="s">
        <v>34</v>
      </c>
      <c r="D117" s="76"/>
      <c r="E117" s="76"/>
      <c r="F117" s="76"/>
      <c r="G117" s="76"/>
      <c r="H117" s="76"/>
      <c r="I117" s="76"/>
      <c r="J117" s="114">
        <v>0</v>
      </c>
    </row>
    <row r="118" spans="1:10" ht="12.75">
      <c r="A118" s="79">
        <v>10</v>
      </c>
      <c r="B118" s="76"/>
      <c r="C118" s="76" t="s">
        <v>88</v>
      </c>
      <c r="D118" s="76"/>
      <c r="E118" s="76"/>
      <c r="F118" s="76"/>
      <c r="G118" s="76"/>
      <c r="H118" s="76"/>
      <c r="I118" s="76"/>
      <c r="J118" s="114">
        <v>0</v>
      </c>
    </row>
    <row r="119" spans="1:10" ht="12.75">
      <c r="A119" s="80"/>
      <c r="B119" s="78"/>
      <c r="C119" s="76"/>
      <c r="D119" s="76"/>
      <c r="E119" s="76"/>
      <c r="F119" s="76"/>
      <c r="G119" s="76"/>
      <c r="H119" s="76"/>
      <c r="I119" s="76"/>
      <c r="J119" s="114"/>
    </row>
    <row r="120" spans="1:10" ht="12.75">
      <c r="A120" s="80"/>
      <c r="B120" s="78"/>
      <c r="C120" s="76"/>
      <c r="D120" s="76"/>
      <c r="E120" s="76"/>
      <c r="F120" s="76"/>
      <c r="G120" s="76"/>
      <c r="H120" s="76"/>
      <c r="I120" s="76"/>
      <c r="J120" s="116"/>
    </row>
    <row r="121" spans="1:10" ht="12.75">
      <c r="A121" s="80"/>
      <c r="B121" s="78"/>
      <c r="C121" s="76"/>
      <c r="D121" s="76"/>
      <c r="E121" s="76"/>
      <c r="F121" s="76"/>
      <c r="G121" s="76"/>
      <c r="H121" s="76"/>
      <c r="I121" s="76"/>
      <c r="J121" s="116"/>
    </row>
    <row r="122" spans="1:10" ht="12.75">
      <c r="A122" s="80"/>
      <c r="B122" s="78"/>
      <c r="C122" s="76"/>
      <c r="D122" s="76"/>
      <c r="E122" s="76"/>
      <c r="F122" s="76"/>
      <c r="G122" s="76"/>
      <c r="H122" s="76"/>
      <c r="I122" s="76"/>
      <c r="J122" s="116"/>
    </row>
    <row r="123" spans="1:10" ht="12.75">
      <c r="A123" s="80"/>
      <c r="B123" s="78"/>
      <c r="C123" s="76"/>
      <c r="D123" s="76"/>
      <c r="E123" s="76"/>
      <c r="F123" s="76"/>
      <c r="G123" s="76"/>
      <c r="H123" s="76"/>
      <c r="I123" s="76"/>
      <c r="J123" s="116"/>
    </row>
    <row r="124" spans="1:10" ht="12.75">
      <c r="A124" s="80"/>
      <c r="B124" s="78"/>
      <c r="C124" s="76"/>
      <c r="D124" s="76"/>
      <c r="E124" s="76"/>
      <c r="F124" s="76"/>
      <c r="G124" s="76"/>
      <c r="H124" s="76"/>
      <c r="I124" s="76"/>
      <c r="J124" s="116"/>
    </row>
    <row r="125" spans="1:10" ht="12.75">
      <c r="A125" s="80"/>
      <c r="B125" s="78"/>
      <c r="C125" s="76"/>
      <c r="D125" s="76"/>
      <c r="E125" s="76"/>
      <c r="F125" s="76"/>
      <c r="G125" s="76"/>
      <c r="H125" s="76"/>
      <c r="I125" s="76"/>
      <c r="J125" s="116"/>
    </row>
    <row r="126" spans="1:10" ht="12.75">
      <c r="A126" s="80"/>
      <c r="B126" s="78"/>
      <c r="C126" s="76"/>
      <c r="D126" s="76"/>
      <c r="E126" s="76"/>
      <c r="F126" s="76"/>
      <c r="G126" s="76"/>
      <c r="H126" s="76"/>
      <c r="I126" s="76"/>
      <c r="J126" s="116"/>
    </row>
    <row r="127" spans="1:10" ht="12.75">
      <c r="A127" s="80"/>
      <c r="B127" s="78"/>
      <c r="C127" s="76"/>
      <c r="D127" s="76"/>
      <c r="E127" s="76"/>
      <c r="F127" s="76"/>
      <c r="G127" s="76"/>
      <c r="H127" s="76"/>
      <c r="I127" s="76"/>
      <c r="J127" s="117"/>
    </row>
    <row r="128" spans="1:10" ht="12.75">
      <c r="A128" s="80"/>
      <c r="B128" s="78"/>
      <c r="C128" s="76"/>
      <c r="D128" s="81"/>
      <c r="E128" s="82"/>
      <c r="F128" s="76"/>
      <c r="G128" s="76"/>
      <c r="H128" s="76"/>
      <c r="I128" s="76"/>
      <c r="J128" s="116"/>
    </row>
    <row r="129" spans="1:10" ht="12.75">
      <c r="A129" s="83"/>
      <c r="B129" s="84"/>
      <c r="C129" s="84" t="s">
        <v>3</v>
      </c>
      <c r="D129" s="84"/>
      <c r="E129" s="84"/>
      <c r="F129" s="84"/>
      <c r="G129" s="84">
        <f>SUM(G109:G128)</f>
        <v>0</v>
      </c>
      <c r="H129" s="84"/>
      <c r="I129" s="85">
        <f>SUM(I109:I128)</f>
        <v>0</v>
      </c>
      <c r="J129" s="118">
        <f>SUM(J109:J128)</f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BIY</cp:lastModifiedBy>
  <cp:lastPrinted>2012-06-09T15:03:20Z</cp:lastPrinted>
  <dcterms:created xsi:type="dcterms:W3CDTF">2006-07-04T13:19:28Z</dcterms:created>
  <dcterms:modified xsi:type="dcterms:W3CDTF">2016-06-14T20:42:47Z</dcterms:modified>
  <cp:category/>
  <cp:version/>
  <cp:contentType/>
  <cp:contentStatus/>
</cp:coreProperties>
</file>